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definedNames>
    <definedName name="_xlnm.Print_Area" localSheetId="0">TDSheet!$A$1:$Y$100</definedName>
  </definedNames>
  <calcPr calcId="124519"/>
</workbook>
</file>

<file path=xl/calcChain.xml><?xml version="1.0" encoding="utf-8"?>
<calcChain xmlns="http://schemas.openxmlformats.org/spreadsheetml/2006/main">
  <c r="U7" i="1"/>
  <c r="V7" s="1"/>
  <c r="W7" s="1"/>
  <c r="X7" s="1"/>
</calcChain>
</file>

<file path=xl/sharedStrings.xml><?xml version="1.0" encoding="utf-8"?>
<sst xmlns="http://schemas.openxmlformats.org/spreadsheetml/2006/main" count="1007" uniqueCount="423">
  <si>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</si>
  <si>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</si>
  <si>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</si>
  <si>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</si>
  <si>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</si>
  <si>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</si>
  <si>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</si>
  <si>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</si>
  <si>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</si>
  <si>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</si>
  <si>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</si>
  <si>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</si>
  <si>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</si>
  <si>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</si>
  <si>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</si>
  <si>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</si>
  <si>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</si>
  <si>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</si>
  <si>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</si>
  <si>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</si>
  <si>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</si>
  <si>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</si>
  <si>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</si>
  <si>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</si>
  <si>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t>
  </si>
  <si>
    <t>00UTH</t>
  </si>
  <si>
    <t>Пускорезервная котельная</t>
  </si>
  <si>
    <t>82.2</t>
  </si>
  <si>
    <t>Cредства автоматизации</t>
  </si>
  <si>
    <t>4H/III</t>
  </si>
  <si>
    <t>шт.</t>
  </si>
  <si>
    <t>82.2.22</t>
  </si>
  <si>
    <t>00CXJ17</t>
  </si>
  <si>
    <t>Принтер</t>
  </si>
  <si>
    <t>Монохромный, формат А4, 25 стр./мин,
32 МБ, USB 2.0, сетевой, двусторонняя печать</t>
  </si>
  <si>
    <t>82.2.23</t>
  </si>
  <si>
    <t>00QHA00GA001
00QHA00GA101
00QHA00GA102
00QHA00GA107
00QHA00GA108
00QHA00GA109
00QHA00GA110
00QHA00GA201
00QHA00GA202
00QHA00GA203
00QHA10GA001
00QHA10GA002
00QHA10GA003
00QHA10GA003
00QHA10GA201
00QHA20GA001
00QHA20GA002
00QHA20GA003
00QHA20GA201
00QHA30GA001
00QHA30GA002
00QHA40GA001
00QHA40GA002
00QHA50GA001
00QHA50GA002
00QHA60GA001
00QHA60GA002
00QHG10GA001
00QHG10GA002
00QHG10GA003
00QHG10GA201
00QHG10GA202
00QHG10GA211
00QHG10GA212
00QHG20GA001
00QHG20GA002
00QHG20GA003
00QHG20GA201
00QHG20GA211
00QHG20GA212
00QHG30GA102
00QHG30GA201
00QHG30GA202
00QHL10GA201
00QHL20GA201
00QHL30GA201
00QHL40GA201
00QHL50GA201
00QHL60GA201
00QHN10GA201
00QHN20GA201
00QHN30GA201
00QHN40GA201
00QHN50GA201
00QHN60GA201
00XJN71GA010
00XJN71GA011
00XJN71GA012
00XJN71GA013
00XJN71GA014
00XJN71GA015
00XJN71GA016</t>
  </si>
  <si>
    <t>Коробка коммутационная</t>
  </si>
  <si>
    <t>82.2.24</t>
  </si>
  <si>
    <t>00SAH33GA401
00SAH43GA401</t>
  </si>
  <si>
    <t>82.2.29</t>
  </si>
  <si>
    <t>00QHA30CT501
00QHA40CT501
00QHA50CT501
00QHA60CT501</t>
  </si>
  <si>
    <t>Термометр биметаллический показывающий,
с защитной гильзой М27х2</t>
  </si>
  <si>
    <t xml:space="preserve">Монтажная длина 200 мм
Предел измерений: 0 – 100 ºС
Класс точности 1,5
</t>
  </si>
  <si>
    <t>4Н/-/III</t>
  </si>
  <si>
    <t>QA4</t>
  </si>
  <si>
    <t>сборный</t>
  </si>
  <si>
    <t>УХЛ 3 II</t>
  </si>
  <si>
    <t>2C II</t>
  </si>
  <si>
    <t>82.2.30</t>
  </si>
  <si>
    <t>00QLC00CТ501</t>
  </si>
  <si>
    <t xml:space="preserve">Монтажная длина 160 мм
Предел измерений: 0 –120 ºС
Класс точности 1,5
</t>
  </si>
  <si>
    <t>82.2.31</t>
  </si>
  <si>
    <t>00SAH49CP001-В01</t>
  </si>
  <si>
    <t>Датчик-реле перепада напора</t>
  </si>
  <si>
    <t>82.2.32</t>
  </si>
  <si>
    <t>00QHG00CP012-B01
00QHG00CP013-B01
00QHG00CP014-B01</t>
  </si>
  <si>
    <t>Манометр показывающий сигнализирующий</t>
  </si>
  <si>
    <t>Предел измерений: 0 – 100 кПа
Класс точности 1,5
Комплектно с монтажными частями: гайка накидная М20х1,5, ниппель 14х2 мм (сталь 08Х18Н10Т)</t>
  </si>
  <si>
    <t>шт</t>
  </si>
  <si>
    <t>2С II</t>
  </si>
  <si>
    <t>82.2.33</t>
  </si>
  <si>
    <t>00QHA00СT028-B01
00SAH37CT001-B01
00SAH49CT001-В01</t>
  </si>
  <si>
    <t>Термопреобразователь сопротивления платиновый</t>
  </si>
  <si>
    <t>НСХ – 100П
Монтажная длина 120 мм
Материал защитной арматуры сталь 12Х18Н10Т
Класс допуска В</t>
  </si>
  <si>
    <t>82.2.34</t>
  </si>
  <si>
    <t>00QHA00CT029-B01
00QHA00СT027-B01
00QHL10CT001-B01
00QHL20CT001-B01
00QHL30СТ001-B01
00QHL40СТ001-B01
00QHL50СТ001-B01
00QHL60СТ001-B01
00QHN10CT001-B01
00QHN10CT002-B01
00QHN20CT001-B01
00QHN20CT002-B01
00QHN30СТ001-B01
00QHN40СТ001-B01
00QHN50СТ001-B01
00QHN60СТ001-B01
00SAH49CT002-В01</t>
  </si>
  <si>
    <t>Термопреобразователь сопротивления платиновый
Защитная гильза</t>
  </si>
  <si>
    <t>НСХ – 100П
Монтажная длина 320 мм
Материал защитной арматуры сталь 12Х18Н10Т
Класс допуска В
L=320 мм</t>
  </si>
  <si>
    <t>82.2.35</t>
  </si>
  <si>
    <t>00QHL30СP501
00QHL40СP501
00QHL50СP501
00QHL60СP501</t>
  </si>
  <si>
    <t>Напоромер мембранный показывающий
(переносной)</t>
  </si>
  <si>
    <t>Диапазон измерений 0 – 16 кПа
Класс точности 1,5</t>
  </si>
  <si>
    <t>82.2.36</t>
  </si>
  <si>
    <t>00QHA00CP518
00QHA00СP517
00QHG30СP501
00XJN71CP501
00XJN71CP502
00XJN71CP503
00XJN71CP504</t>
  </si>
  <si>
    <t>Манометр показывающий</t>
  </si>
  <si>
    <t>Предел измерений 0 – 600 кПа
Класс точности 0,6
Комплектно с монтажными частями – КМЧ-2</t>
  </si>
  <si>
    <t>82.2.37</t>
  </si>
  <si>
    <t>00QHA00CP547
00QHA00СP523
00QHG00CP501
00QHG00CP502</t>
  </si>
  <si>
    <t xml:space="preserve">Предел измерений 0 – 1,6 МПа
Класс точности 1
Комплектно с монтажными частями – КМЧ-2
</t>
  </si>
  <si>
    <t>82.2.38</t>
  </si>
  <si>
    <t>00QHN10CP502
00QHN20CP502</t>
  </si>
  <si>
    <t>Тягонапоромер мембранный показывающий (переносной)</t>
  </si>
  <si>
    <t>Класс точности 2,5.
Диапазон измерений от – 0,2 до + 0,2 кПа.
Вид климатического исполнения УХЛ3.1</t>
  </si>
  <si>
    <t>82.2.39</t>
  </si>
  <si>
    <t>00QHA00CP032-B01
00QHA00CP054-B01
00QHA00CP055-B01
00QHA10CP037-B01
00QHA10CP039-B01
00QHA10CP045-B01
00QHA20CP037-B01
00QHA20CP039-B01
00QHA20CP045-B01
00QHA30CP007-B01
00QHA30СР005-B01
00QHA30СР006-B01
00QHA40CP007-B01
00QHA40СР005-B01
00QHA40СР006-B01
00QHA50CP007-B01
00QHA50СР005-B01
00QHA50СР006-B01
00QHA60CP007-B01
00QHA60СР005-B01
00QHA60СР006-B01
00QHL00CP001-B01</t>
  </si>
  <si>
    <t>Датчик избыточного давления</t>
  </si>
  <si>
    <t>4H/-/III</t>
  </si>
  <si>
    <t>82.2.40</t>
  </si>
  <si>
    <t>00QHA30CP002-B01
00QHA30CP003-B01
00QHA40CP002-B01
00QHA40CP003-B01
00QHA50CP002-B01
00QHA50CP003-B01
00QHA60CP002-B01
00QHA60CP003-B01</t>
  </si>
  <si>
    <t xml:space="preserve">Датчик избыточного давления-разрежения </t>
  </si>
  <si>
    <t>82.2.41</t>
  </si>
  <si>
    <t>00QHA30СF001-B01
00QHA40СF001-B01
00QHA50СF001-B01
00QHA60СF001-B01</t>
  </si>
  <si>
    <t>82.2.41.1</t>
  </si>
  <si>
    <t>00QHA30СF001-N01
00QHA50СF001-N01</t>
  </si>
  <si>
    <t>Тепловычислитель (для работы с ВСТ-200)</t>
  </si>
  <si>
    <t>82.2.41.2</t>
  </si>
  <si>
    <t>00QHA30СF001-U01
00QHA50СF001-U01</t>
  </si>
  <si>
    <t>Блок питания для тепловычислителя ВТЭ-1 К2</t>
  </si>
  <si>
    <t>U = 5В</t>
  </si>
  <si>
    <t>82.2.42</t>
  </si>
  <si>
    <t>00QHA00CQ503
00QHA30CQ501</t>
  </si>
  <si>
    <t>Комплект оборудования для газовых анализов (переносной)</t>
  </si>
  <si>
    <t>82.2.43</t>
  </si>
  <si>
    <t>00QHA00CT543</t>
  </si>
  <si>
    <t>Монтажная длина 125 мм
Предел измерений: 0 – 100 ºС
Класс точности 1,5</t>
  </si>
  <si>
    <t>82.2.44</t>
  </si>
  <si>
    <t>00QHG30СT525</t>
  </si>
  <si>
    <t>Монтажная длина 315 мм
Предел измерений: 0 – 100 ºС
Класс точности 1,5</t>
  </si>
  <si>
    <t>82.2.45</t>
  </si>
  <si>
    <t>00QHA00CT546
00QHG30СT526</t>
  </si>
  <si>
    <t>Монтажная длина 315 мм
Предел измерений: 0 – 200 ºС
Класс точности 1,5</t>
  </si>
  <si>
    <t>82.2.46</t>
  </si>
  <si>
    <t>00QHA00CT047-B01
00QHA00CT048-B01
00QHA30СТ003-B01
00QHA30СТ004-B01
00QHA30СТ005-B01
00QHA30СТ006-B01
00QHA40СТ003-B01
00QHA40СТ004-B01
00QHA40СТ005-B01
00QHA40СТ006-B01
00QHA50СТ003-B01
00QHA50СТ004-B01
00QHA50СТ005-B01
00QHA50СТ006-B01
00QHA60СТ003-B01
00QHA60СТ004-B01
00QHA60СТ005-B01
00QHA60СТ006-B01</t>
  </si>
  <si>
    <t>НСХ – 100П
Монтажная длина 200 мм
Материал защитной арматуры сталь 12Х18Н10Т
Класс допуска В
L=200 мм</t>
  </si>
  <si>
    <t>82.2.47</t>
  </si>
  <si>
    <t>00QHG10CT005-B01
00QHG10CT007-B01
00QHG20CT005-B01
00QHG20CT007-B01
00QLC00CT002-B01
00SBH24CT001-B01
00XJN71CT001-B01</t>
  </si>
  <si>
    <t>Термопреобразователь сопротивления платиновый
Защитная гильза</t>
  </si>
  <si>
    <t>НСХ – 100П
Монтажная длина 120 мм
Материал защитной арматуры сталь 12Х18Н10Т
Класс допуска В
L=120 мм</t>
  </si>
  <si>
    <t>82.2.48</t>
  </si>
  <si>
    <t>00QHA00СP024-B01
00QHA00СP025-B01
00QHA00СP026-B01
00QHA00СP027-B01
00QHG00CP016-B01
00QHG00CP017-B01
00QHG00CP018-B01</t>
  </si>
  <si>
    <t>Предел измерений: 0 – 2,5 МПа
Класс точности 1,5
Комплектно с монтажными частями: гайка накидная М20х1,5, ниппель 14х2 мм (сталь 08Х18Н10Т), прокладка</t>
  </si>
  <si>
    <t>82.2.49</t>
  </si>
  <si>
    <t>00QHG30СP502</t>
  </si>
  <si>
    <t>Предел измерений 0 – 1 МПа
Класс точности 1
Комплектно с монтажными частями – КМЧ-2</t>
  </si>
  <si>
    <t>82.2.50</t>
  </si>
  <si>
    <t>00QHA00CP553</t>
  </si>
  <si>
    <t>Предел измерений: 0 – 60 кПа
Класс точности 1
Комплектно с монтажными частями – КМЧ-2</t>
  </si>
  <si>
    <t>82.2.51</t>
  </si>
  <si>
    <t>00QHA00CP029-B01
00QHA00CP030-B01
00QHA00СP028-B01
00QHA00СP031-B01</t>
  </si>
  <si>
    <t>82.2.52</t>
  </si>
  <si>
    <t>00QHN10CP003-B01
00QHN10CP004-B01
00QHN20CP003-B01
00QHN20CP004-B01</t>
  </si>
  <si>
    <t>Датчик избыточного давления-разрежения</t>
  </si>
  <si>
    <t>82.2.58</t>
  </si>
  <si>
    <t>00QHA30CT502
00QHA40CT502
00QHA50CT502
00QHA60CT502</t>
  </si>
  <si>
    <t>Монтажная длина 200 мм
Предел измерений: 0 – 200 ºС
Класс точности 1,5</t>
  </si>
  <si>
    <t>82.2.59</t>
  </si>
  <si>
    <t>00QHA10CT530
00QHA20CT530</t>
  </si>
  <si>
    <t>Монтажная длина 160 мм
Предел измерений: 0 – 200 ºС
Класс точности 1,5</t>
  </si>
  <si>
    <t>82.2.60</t>
  </si>
  <si>
    <t>00QHA00CP020-B01
00QHA00CP021-B01
00QHA00СP019-B01
00QHA00СP022-B01</t>
  </si>
  <si>
    <t>Предел измерений: 0 – 600 кПа
Класс точности 1,5
Комплектно с монтажными частями: гайка накидная М20х1,5, ниппель 14х2 мм (сталь 08Х18Н10Т), прокладка</t>
  </si>
  <si>
    <t>82.2.61</t>
  </si>
  <si>
    <t>00QHA10CF001-B01
00QHA20CF001-B01
00QHG10CF001-B01
00QHG20CF001-B01</t>
  </si>
  <si>
    <t>82.2.61.1</t>
  </si>
  <si>
    <t>00QHA10CF001-U01
00QHA20CF001-U01</t>
  </si>
  <si>
    <t>Блок питания 4 канальный</t>
  </si>
  <si>
    <t>82.2.62</t>
  </si>
  <si>
    <t>00QHA10CT032-B01
00QHA20CT032-B01</t>
  </si>
  <si>
    <t>НСХ – 100П
Монтажная длина 160 мм
Материал защитной арматуры сталь 12Х18Н10Т
Класс допуска В
L=160 мм</t>
  </si>
  <si>
    <t>82.2.63</t>
  </si>
  <si>
    <t>00QHG10CT034-B01
00QHG10CT035-B01
00QHG10CT036-B01
00QHG10CT037-B01
00QHG20CT034-B01
00QHG20CT035-B01
00QHG20CT036-B01
00QHG20CT037-B01</t>
  </si>
  <si>
    <t>НСХ – 100П
Монтажная длина XXX мм
Материал защитной арматуры сталь 12Х18Н10Т
Класс допуска В</t>
  </si>
  <si>
    <t>82.2.64</t>
  </si>
  <si>
    <t>00QHL10CP501
00QHL20CP501</t>
  </si>
  <si>
    <t>Диапазон измерений 0 – 10 кПа
Класс точности 1,5</t>
  </si>
  <si>
    <t>82.2.67</t>
  </si>
  <si>
    <t>Кондуктометр-солемер (с кабелем соединительным К602.100 - 100м) в комплекте:</t>
  </si>
  <si>
    <t>82.2.67.1</t>
  </si>
  <si>
    <t>00QHA10CQ001-B01
00QHA20CQ001-B01</t>
  </si>
  <si>
    <t xml:space="preserve">Датчик проводимости </t>
  </si>
  <si>
    <t>82.2.67.2</t>
  </si>
  <si>
    <t>00QHA10CQ001-N01</t>
  </si>
  <si>
    <t>Блок преобразовательный двух канальный щитового исполнения</t>
  </si>
  <si>
    <t>82.2.68</t>
  </si>
  <si>
    <t>00QHG10CT501
00QHG10CT503
00QHG20CT501
00QHG20CT503</t>
  </si>
  <si>
    <t>Монтажная длина 125 мм
Предел измерений: 0 – 200 ºС
Класс точности 1,5</t>
  </si>
  <si>
    <t>82.2.69</t>
  </si>
  <si>
    <t>00QHA00CT542
00QHG00CT503
00QHG00CT504
00QHG30СT501</t>
  </si>
  <si>
    <t xml:space="preserve">Монтажная длина 160 мм
Предел измерений: 0 – 60 ºС
Класс точности 1,5
</t>
  </si>
  <si>
    <t>82.2.70</t>
  </si>
  <si>
    <t>00XJN71CT502</t>
  </si>
  <si>
    <t xml:space="preserve">Монтажная длина 125 мм
Предел измерений: -20 – 40 ºС
Класс точности 1,5
</t>
  </si>
  <si>
    <t>82.2.71</t>
  </si>
  <si>
    <t>00QHA00CT544
00QHA00CT545
00QLC00CT501</t>
  </si>
  <si>
    <t>Монтажная длина 125 мм
Предел измерений: 0 –120 ºС
Класс точности 1,5</t>
  </si>
  <si>
    <t>82.2.72</t>
  </si>
  <si>
    <t>00QHG00CT501
00QHG00CT502</t>
  </si>
  <si>
    <t>Монтажная длина 125 мм
Предел измерений: 0 – 60 ºС
Класс точности 1,5</t>
  </si>
  <si>
    <t>82.2.73</t>
  </si>
  <si>
    <t>00QHL10CP505
00QHL20CP505</t>
  </si>
  <si>
    <t>Предел измерений: 0 – 600 кПа
Класс точности 1
Комплектно с монтажными частями – КМЧ-2</t>
  </si>
  <si>
    <t>82.2.74</t>
  </si>
  <si>
    <t>00QHG10CP501
00QHG10CP502
00QHG10CP503
00QHG20CP501
00QHG20CP502
00QHG20CP503</t>
  </si>
  <si>
    <t>Предел измерений: 0 – 2,5 МПа
Класс точности 1
Комплектно с монтажными частями – КМЧ-2</t>
  </si>
  <si>
    <t>4Н/-/</t>
  </si>
  <si>
    <t>82.2.75</t>
  </si>
  <si>
    <t>00QHG00CP019-B01</t>
  </si>
  <si>
    <t>82.2.80</t>
  </si>
  <si>
    <t>Сосуд уравнительный</t>
  </si>
  <si>
    <t>82.2.82</t>
  </si>
  <si>
    <t>00XJN71CP008-B01</t>
  </si>
  <si>
    <t>82.2.84</t>
  </si>
  <si>
    <t>00CYE35CQ201-B01
00CYE35CQ202-B01
00CYE35CQ203-B01
00CYE35CQ204-B01
00CYE35CQ205-B01
00CYE35CQ206-B01
00CYE35CQ207-B01
00CYE35CQ208-B01</t>
  </si>
  <si>
    <t>Пороговый датчик газа со сменным модулем MOS</t>
  </si>
  <si>
    <t>82.2.92</t>
  </si>
  <si>
    <t>00QHA00AA201-U01
00QHA00AA202-U01
00QHA00AA203-U01
00QHG30AA201-U01
00QHG30AA202-U01</t>
  </si>
  <si>
    <t>Преобразователь нормирующий с дополнительным резистором</t>
  </si>
  <si>
    <t>4Н/III</t>
  </si>
  <si>
    <t>УХЛ 4.2</t>
  </si>
  <si>
    <t>82.2.93</t>
  </si>
  <si>
    <t>00SBH20DT001</t>
  </si>
  <si>
    <t>4Н/-/II</t>
  </si>
  <si>
    <t>82.2.93.1</t>
  </si>
  <si>
    <t>Ключ программирования</t>
  </si>
  <si>
    <t>82.2.93.2</t>
  </si>
  <si>
    <t>Клеммная панель для настенного монтажа</t>
  </si>
  <si>
    <t>82.2.93.3</t>
  </si>
  <si>
    <t>Крепежный комплект для монтажа клеммной панели на DIN-рейку</t>
  </si>
  <si>
    <t>82.2.93.4</t>
  </si>
  <si>
    <t>00SBH20CT001
00SBH20CT002</t>
  </si>
  <si>
    <t>Поверхностный датчик температуры</t>
  </si>
  <si>
    <t>82.2.93.5</t>
  </si>
  <si>
    <t>00SBH20CT003</t>
  </si>
  <si>
    <t>Датчик температуры наружного воздуха</t>
  </si>
  <si>
    <t>82.2.99</t>
  </si>
  <si>
    <t>00CXJ19</t>
  </si>
  <si>
    <t>Шкаф напольный</t>
  </si>
  <si>
    <t>82.2.100</t>
  </si>
  <si>
    <t>00SAH49GA001
00SBH20GA201
00SBH24GA202</t>
  </si>
  <si>
    <t>82.2.102</t>
  </si>
  <si>
    <t>00QHA00GH005
00QHA00GH006
00QHG00GH001
00QHG00GH002
00QHG00GH003
00SAH33GH001
00SAH34GH001
00SAH35GH001</t>
  </si>
  <si>
    <t>82.2.103</t>
  </si>
  <si>
    <t>00QHA10YW001
00QHA20YW001
00QHA30YW001
00QHA40YW001
00QHA50YW001
00QHA60YW001</t>
  </si>
  <si>
    <t>Светозвуковая колонна</t>
  </si>
  <si>
    <t>82.2.104</t>
  </si>
  <si>
    <t>00QHA00CP034-B01
00QHG00CP021-B01
00QHG10CP004-B01
00QHG20CP004-B01</t>
  </si>
  <si>
    <t>82.2.105</t>
  </si>
  <si>
    <t>00CXK12</t>
  </si>
  <si>
    <t>82.2.106</t>
  </si>
  <si>
    <t>00QHG00CL022-B01</t>
  </si>
  <si>
    <t>Преобразователь разности давлений</t>
  </si>
  <si>
    <t>82.2.107</t>
  </si>
  <si>
    <t>00QHG10CL001-B01
00QHG10CL002-B01
00QHG10CL003-B01
00QHG20CL001-B01
00QHG20CL002-B01
00QHG20CL003-B01</t>
  </si>
  <si>
    <t>QNC</t>
  </si>
  <si>
    <t>4/III</t>
  </si>
  <si>
    <t>82.1.24</t>
  </si>
  <si>
    <t>00UTH10GP001N</t>
  </si>
  <si>
    <t>Щиток распределительный рабочего освещения переменного тока</t>
  </si>
  <si>
    <t>82.1.25</t>
  </si>
  <si>
    <t>00UTH10GP001E</t>
  </si>
  <si>
    <t xml:space="preserve">Щиток распределительный аварийного освещения переменного тока </t>
  </si>
  <si>
    <t>82.1.42</t>
  </si>
  <si>
    <t>00BLR90GU001
00BLS90GU001</t>
  </si>
  <si>
    <t>Стабилизатор напольный</t>
  </si>
  <si>
    <t>трехфазный мощностью 25 кВ*А переменного напряжения  380 В, частотой 50 Гц, с одновременной стабилизацией линейного 380 В и фазного 220 В напряжений, степень защиты IP54, климатического исполнения У3, с односторонним обслуживанием</t>
  </si>
  <si>
    <t>82.1.43</t>
  </si>
  <si>
    <t>00UTH13GP002
00UTH13GP003
00UTH13GP004</t>
  </si>
  <si>
    <t>Групповой блок управления</t>
  </si>
  <si>
    <t>82.1.44</t>
  </si>
  <si>
    <t>00UTH13GH001</t>
  </si>
  <si>
    <t>Шкаф управления рабочим верхним освещением</t>
  </si>
  <si>
    <t>NW2P.D.120.0.0UTH&amp;&amp;.&amp;&amp;&amp;&amp;&amp;.032.MZ.0002</t>
  </si>
  <si>
    <t>4Н/II</t>
  </si>
  <si>
    <t>82.1.45</t>
  </si>
  <si>
    <t>00UTH13GH002</t>
  </si>
  <si>
    <t>Шкаф управления аварийным верхним освещением</t>
  </si>
  <si>
    <t>82.1.46</t>
  </si>
  <si>
    <t>00UTH13GE050
00UTH13GE054</t>
  </si>
  <si>
    <t>Коробка вводная</t>
  </si>
  <si>
    <t>алюминиевая, пылевлагозащищенная, IP66 укомплектованная: - тремя клеммными зажимами сечением до 50 мм ;- одним кабельным вводом для кабеля марки ВВГнг-LS-3x50 мм, внешний диаметр - 30,1 мм - одним кабельным вводом для кабеля марки ВВГнг-LS-3x2,5 мм,внешний диаметр - 10,9 мм</t>
  </si>
  <si>
    <t>82.1.47</t>
  </si>
  <si>
    <t>00UTH13GE051
00UTH13GE055</t>
  </si>
  <si>
    <t>Коробка распределительная</t>
  </si>
  <si>
    <t>алюминиевая, пылевлагозащищенная, IP66 укомплектованная:- восемью клеммными зажимами сечением до 4 мм ; - одним кабельным вводом для кабеля марки ВВГнг-LS-3x2,5 мм, внешний диаметр - 10,9 мм - тремя кабельными вводами для кабеля марки ВВГнг-LS-3x4 мм, внешний диаметр - 12,9 мм</t>
  </si>
  <si>
    <t>82.1.48</t>
  </si>
  <si>
    <t>00UTH13GE052
00UTH13GE053
00UTH13GE056
00UTH13GE057</t>
  </si>
  <si>
    <t xml:space="preserve">алюминиевая, пылевлагозащищенная, IP66 укомплектованная:- четырьмя клеммными зажимами сечением до 4 мм ; - двумя кабельными вводоми для кабеля марки ВВГнг-LS-3x4 мм, внешний диаметр - 12,9 мм </t>
  </si>
  <si>
    <t>82.1.49</t>
  </si>
  <si>
    <t>00QHN10GE001
00QHN10GE003
00QHN20GE001
00QHN20GE003
00QHN30GE001
00QHN30GE003</t>
  </si>
  <si>
    <t>Коробка протяжная</t>
  </si>
  <si>
    <t>алюминиевая, пылевлагозащищенная, IP66, на два направления, для труб с наружной резьбой - резьба трубная, коническая RISO7/1, (два ввода для трубы  диаметром 3/4"- кабель марки ВВГнг-LS 3х4 мм , внешний диаметр - 12,9 мм), с клеммниками (четыре клеммы для кабеля сечением до 4 мм )</t>
  </si>
  <si>
    <t>82.1.50</t>
  </si>
  <si>
    <t>00QHN10GE002
00QHN20GE002
00QHN30GE002</t>
  </si>
  <si>
    <t>алюминиевая, пылевлагозащи-щенная, IP66, на два направления, для труб с наружной резьбой - резьба трубная, коническая RISO7/1, (один ввод для трубы  диаметром 3/4"- кабель марки ВВГнг-LS 3х4 мм , внешний диаметр - 12,9 мм), ( один ввод для трубы диаметром   3/4"- кабель марки ВВГнг-LS 3х2,5 мм , внешний диаметр - 10,9 мм), с клеммниками (четыре клеммы для кабеля сечением до 4 мм )</t>
  </si>
  <si>
    <t>82.1.51</t>
  </si>
  <si>
    <t>00QHN10GE004
00QHN20GE004
00QHN30GE004</t>
  </si>
  <si>
    <t>алюминиевая, пылевлагозащи-щенная, IP66, на два направления, для труб с наружной резьбой - резьба трубная, коническая RISO7/1, (один ввод для трубы  диаметром 3/4"- кабель марки ВВГнг-LS 3х2,5 мм , внешний диаметр - 10,9 мм), ( один ввод для трубы диаметром  3/4"- кабель марки ВВГнг-LS 3х4 мм , внешний диаметр - 12,9 мм), с клеммниками (четыре клеммы для кабеля сечением до 4 мм )</t>
  </si>
  <si>
    <t>Преобразователь расхода вихревой в комплекте:</t>
  </si>
  <si>
    <t>Счетчик воды с магнитоуправляемым контактом в комплекте:</t>
  </si>
  <si>
    <t>Универсальный регулятор температуры в комплекте:</t>
  </si>
  <si>
    <t xml:space="preserve">Верхний предел измерения – 1,6 мПа;
Материал, контактирующий с рабочей средой - мембрана -титан ВТ1-0, присоединительные части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</si>
  <si>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 xml:space="preserve">Диапазон измерения разряжения – 0,2  кПа;      Диапазон измерения избыточного давления  + 0,2  кПа;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</si>
  <si>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Ду - 200 мм.;                                                                     Наименьший расход - 12 м3/ч;                                                    Переходный раход - 20 м3/ч;                                                    Эксплуатационный расход - 260 м3/ч;                      Номинальный расход - 325 м3/ч;                                 Наибольший расход - 650 м3/ч;                                             Порог чуствительности - не более 4 м3/ч;                               Присоединение к трубороводу -фланцевое по ГОСТ 12815-80;                                                                                               Масса - не более 50 кг.;                                                               Хар-ки магнитоуправляемого контакта:                                     - максимальное коммутирующее напряжение - 50 В;                - максимальный коммутирующий ток через контакт - 100 мА;                                                                                                      - частота замыкания контакта - 1Гц;</t>
  </si>
  <si>
    <t>Количество входов счетчиков воды -1;                                            Количество входов счетчиков электроэнергии - 1; Количество основных (и дополнительных) термоприобразователей - 2+1;                                          Глубина архива - 1023 часа;                                                                              Интерфейс - RS485</t>
  </si>
  <si>
    <t xml:space="preserve"> Напряжение питания - 220 В АС;                              Количество выходных каналов - 4;                                                                       Выходное напряжение - 24 В DC;                                              Максимальный ток нагрузки на канал - 50мА;                      Тип блока питания - трансформаторный;                   Способ монтажа - крепление на щит</t>
  </si>
  <si>
    <t>Пределы измерений 0 - 10000 мг/дм3;                    Дискретность 0,0001;                                                        Точность - ±(0,03 + 0,025*С);                                     Гальванически развязанные токовые выходы 0–5/4–20/0–20 мА;                                                                 Порт RS–485;                                                         Программируемые уставки с выходом типа «сухой контакт».                                                                             Питание 220 В, 50 Гц.</t>
  </si>
  <si>
    <t xml:space="preserve">Верхний предел измерения – 25 кПа;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</si>
  <si>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Условное давление - 25МПа, внутренний объём - 2 см3, пробное давление - 35 Мпа, материал - нержавеющая сталь</t>
  </si>
  <si>
    <t xml:space="preserve">Верхний предел измерения – 0,4 мПа;
Материал, контактирующий с рабочей средой - мембрана -титан ВТ1-0, присоединительные части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</si>
  <si>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Напряжение питания - 10-30 В;
Ток потребления - режим ожидания - 50 мА при 10 В, 30 мА при 30 В, режим тревоги - 105 мА при 10 В, 45 мА при 30 В;
Корпус - PC/ABS UL94-V0;
Монтаж - настенный;
Тип сменного модуля - электрохимический;
Время прогрева - &lt;1 минуты;
Уровень сигнализации - предтревога - 20 мг/м3, тревога - 100 мг/м3;
Звуковой излучатель - давление &gt;70 дБ;
Параметры выходного сигнала - Воздух - 4 мА, Предтревога - 12 мА, Тревога - 20 мА, Ошибка - &lt;4 мА, &gt;20 мА;
Выходные устройства - Предтревога - оптическое реле - 60 В 100 мА, Тревога - оптическое реле - 60 В 100 мА;</t>
  </si>
  <si>
    <t>Количество выходов - 1, характер нагрузки - резистивный;    Выходной сигнал - 4-20 Ма, сопротивление нагрузки не более 0,5 кОм;                                                                             Номинальное значение полного сопротивления ПД - 1 кОм; Предел допускаемой основной
приведенной погрешности - не более ± 2,5 %; Потребляемая мощность - Не более 5 ВА;</t>
  </si>
  <si>
    <t>Цифровой вход до 12 В;                                               Аналоговый вход - 0–10 В, разрешение 9 бит;         Импульсный вход - Макс. 200 Гц;                                       Встроенные порты -  Ethernet и Modbus;                                                              Дисплей - Графический монохромный дисплей с подсветкой, 128 х 96 точек;
Режим работы дисплея: черная подсветка, белый текст; Монтаж - Вертикально, на стене или DIN-рейке (35 мм);</t>
  </si>
  <si>
    <t>Регулирование с погодной компенсацией температуры теплоносителя для двух независимых систем отопления и ограничение по графику температуры
теплоносителя, возвращаемого после каждой системы в тепловые сети централизованного теплоснабжения. Энергонезависимая память ключа содержит:
— единый алгоритм управления системами;
— вид графической информации, выводимой
на дисплей прибора в соответствии с привя-
занным к ключу приложением (технологиче-
ской схемой), и доступные для этого языки;
— системные и пользовательские заводские
настройки, которые могут быть изменены или
восстановлены.</t>
  </si>
  <si>
    <t>Исполнение - напольное;                                      габариты 900х600х2000; NW2P.D.120.0.0UTH&amp;&amp;.&amp;&amp;&amp;&amp;&amp;.070.MZ.1003</t>
  </si>
  <si>
    <t xml:space="preserve">Маркировка взрывозащиты - 1ExsIIT3;
Степень защиты оболочки - IP66;
Напряжение питания, В  ~ 220, 50Гц;
Максимальная Потребляемая мощность от сети ~ 220В -   6Вт;
Звуковое давление на расстоянии 1 м, дБ, не менее  105;
Диапазон рабочих температур, °С  -50 … +60;
Габаритные размеры, мм  50x180x66;
Масса, не более, кг  0,4
</t>
  </si>
  <si>
    <t xml:space="preserve">Верхний предел измерения – 2,5 мПа;
Материал, контактирующий с рабочей средой - мембрана -титан ВТ1-0, присоединительные части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</si>
  <si>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 xml:space="preserve">Верхний предел измерения – 25 кПа;                  Предельно допускаемое рабочее избыточное давление - 25МПа;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со штуцерами для подключения метрологического оборудования;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</si>
  <si>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 xml:space="preserve">Верхний предел измерения – 6,3 кПа;                  Предельно допускаемое рабочее избыточное давление - 25МПа;
Материал, контактирующий с рабочей средой - сталь 12Х18Н10Т;
Электронный преобразователь - микропроцессорный, со встроенным ЖКИ, с возможностью подсветки ЖКИ, внешней панелью управления, с выходным токовым сигналом в диапазоне от 4 до 20 мА или от 20 до 4 мА и цифровым сигналом на базе HART-протокола;
Предел допускаемой основной приведенной погрешности - ± 0,15 %;
Выходной токовый сигнала - 4 – 20 мА;
Присоединительные части - Клапанный блок со штуцерами для подключения метрологического оборудования;
Монтажные части - Кронштейн для монтажа датчика на панели или стене;
Вид электрического соединителя - Вилка 2РМГ22Б4Ш3Е2Б (розетка 2РМТ22КПН4Г3В1В);
Электрическое питание - от 9 до 48 В DC с выключенной подсветкой ЖКИ, - от 15 до 48 В DC с включенной подсветкой ЖКИ.
 </t>
  </si>
  <si>
    <t>Сметная стоимость за единицу (руб.)</t>
  </si>
  <si>
    <t>№ сметы</t>
  </si>
  <si>
    <t>Срок поставки Оборудования</t>
  </si>
  <si>
    <t>Общая стоимость, руб. с НДС</t>
  </si>
  <si>
    <t>Аванс (30%) в течение 10 (Десяти) рабочих дней с даты получения оригинала счета Поставщика, руб. с НДС (18%)</t>
  </si>
  <si>
    <t>Окончательный платеж (70%) не позднее 60 (Шестидесяти) рабочих дней с даты подписания Акта сдачи-приемки Оборудования с НДС (18%)</t>
  </si>
  <si>
    <t>Приложение №17</t>
  </si>
  <si>
    <t>к договору от ___________ №__________________</t>
  </si>
  <si>
    <t>График финансированияна 20___ год</t>
  </si>
  <si>
    <t>ПОСТАВЩИК</t>
  </si>
  <si>
    <t>ПОКУПАТЕЛЬ</t>
  </si>
  <si>
    <t xml:space="preserve">Шкаф ГРК, в  комплекте с АРМ и прикладным програмным обеспечением  </t>
  </si>
  <si>
    <t>ИТОГО с учетом транспортных расходов и шефмонтажом, руб с НДС (18%):</t>
  </si>
  <si>
    <t>В т.ч. транспортные расходы, руб.с НДС (18%):</t>
  </si>
  <si>
    <t>В т.ч. шефмонтаж, руб. с НДС (18%):</t>
  </si>
  <si>
    <t xml:space="preserve">Предел уставок: 0,02 – 5 кПа
Комплектно с монтажными частями КМЧ-2 
</t>
  </si>
  <si>
    <t xml:space="preserve">Масса не более, кг </t>
  </si>
  <si>
    <t>Аванс (30%) производится в соответствии с п. 9.1.1 проекта договора в руб с НДС (18%)</t>
  </si>
  <si>
    <t>Окончательный платеж (70%) производится в соответствии с п. 9.1.2 проекта договора в руб. с НДС (18%)</t>
  </si>
  <si>
    <t>ASU-BC/EA-Pl-24+4(32A)-LC-EC2 или аналог</t>
  </si>
  <si>
    <t xml:space="preserve">Материал корпуса - полиэфирный ударопрочный пластик;                                                                       Количество клем цепей управления - 24;                 Количество клем силовых цепей - 4;             Максимальный ток на клемму силовых цепей - 32А;  Кол-во кабельных вводов/ диапазон диаметра кабеля - VG21/2/10-14, VG21/2/13-18;                                      Кол-во резервных отверстий кабельных вводов/ диапазон диаметра кабеля - VP16/1/10-14, VP21/2/13-18;                                                                                    Масса коробки - не более 2,25 кг.;                                                         Встроенное местное управление с тремя кнопками;        Комплектно с кабельным шлейфом длинной 2 м.
</t>
  </si>
  <si>
    <t>ТУ 3464-001-78529204-08 или аналог</t>
  </si>
  <si>
    <t>BC-12-P или аналог</t>
  </si>
  <si>
    <t xml:space="preserve">Материал корпуса - полиэфирный ударопрочный пластик;                                                                       Количество клем цепей управления - 12;                       Максимальный ток на клемму  - 32А;                        Диапазон сечения провода  - 0,5 - 4 мм2;                                                                                                    Масса коробки -  не более 1,51 кг.;                                                         </t>
  </si>
  <si>
    <t>ТБ-2Р(0 – 100)-1,5-200-10 или аналог</t>
  </si>
  <si>
    <t>ТУ 311-00225621.160-96 или аналог</t>
  </si>
  <si>
    <t>ТБ-2Р(0 – 120)-1,5-160-10 или аналог</t>
  </si>
  <si>
    <t>ДПН-5АС или аналог</t>
  </si>
  <si>
    <t>ТУ 4218-004-36329069-2010 или аналог</t>
  </si>
  <si>
    <t>ДМ-2010Сг-А-100 кПа-V или аналог</t>
  </si>
  <si>
    <t>ТУ 311-00225621.164-96 или аналог</t>
  </si>
  <si>
    <t>СБ210/СП-02-100П-B-4-0,12/ГК03-0,12-УХЛ3.1 или аналог</t>
  </si>
  <si>
    <t>ТАДУ 405210.001 ТУ или аналог</t>
  </si>
  <si>
    <t>СБ210/СП-02-100П-B-4-0,32/ГК03-0,12-УХЛ3.1 или аналог
ТАДУ 017-0,32 или аналог</t>
  </si>
  <si>
    <t>НМП-52-М2-У3-16 кПа-1.5 или аналог</t>
  </si>
  <si>
    <t>ТУ 4212-174-00225621-2003 или аналог</t>
  </si>
  <si>
    <t>MTИ-1216-А-600 кПа-0,6-УХЛ3 или аналог</t>
  </si>
  <si>
    <t>ТУ 25.05.1481-77 или аналог</t>
  </si>
  <si>
    <t>MTИ-1216-А-1,6 МПа-1-УХЛ3  или аналог</t>
  </si>
  <si>
    <t>ТНМП-52-М2- УХЛ3.1-0,2kPa-2,5 или аналог</t>
  </si>
  <si>
    <t>ТЖИУ406ДИ-М100-АС-2150-22-МП1ВП-УХЛ3.1-050/1,6 МПа-42-ВБ2-К4-ШР22  или аналог</t>
  </si>
  <si>
    <t>ТЖИУ.406233.001ТУ3  или аналог</t>
  </si>
  <si>
    <t>ТЖИУ406ДИВ-М100-АС-2310-25-МП1ВП-УХЛ3.1-050/0,2 кПа-42-ВБ2-1-К2-ШР22 или аналог</t>
  </si>
  <si>
    <t>ВСТ-200 или аналог</t>
  </si>
  <si>
    <t>ТУ 4213-200-18151455-2001 или аналог</t>
  </si>
  <si>
    <t>ВТЭ-1 К2 или аналог</t>
  </si>
  <si>
    <t>БП5В3DIN или аналог</t>
  </si>
  <si>
    <t>КГА-1-1 или аналог</t>
  </si>
  <si>
    <t>Номинальная вместимость бюретки -100 мл.;                     Цена деления расширенной части бюретки - 1 мл.;             Цена деления измерительной части бюретки - 0,2 мл.; Пределы допустимой погрешности номинальной вместимости бюретки - ± 0,2 мл.;                               Габаритные размеры - 525х330х145 мм.;                             Масса - не более 6 кг.</t>
  </si>
  <si>
    <t>ТУ 92-891.006-90 или аналог</t>
  </si>
  <si>
    <t>ТБ-2Р(0 – 100)-1,5-125-10  или аналог</t>
  </si>
  <si>
    <t>ТБ-2Р(0 – 100)-1,5-315-10  или аналог</t>
  </si>
  <si>
    <t>ТБ-2Р(0 – 200)-1,5-315-10  или аналог</t>
  </si>
  <si>
    <t>СБ210/СП-02-100П-B-4-0,2/ГК03-0,12-УХЛ3.1  или аналог
ТАДУ 017-0,2  или аналог</t>
  </si>
  <si>
    <t>СБ210/СП-02-100П-B-4-0,12/ГК03-0,12-УХЛ3.1  или аналог
ТАДУ 017-0,12  или аналог</t>
  </si>
  <si>
    <t>ДМ-2010Сг-А-2,5 МПа-V  или аналог</t>
  </si>
  <si>
    <t>MTИ-1216-А-1 МПа-1-УХЛ3  или аналог</t>
  </si>
  <si>
    <t>МТИ-1218-А-60 кПа-1-УХЛ3  или аналог</t>
  </si>
  <si>
    <t>ДМ-2010Сг-А-2,5 МПа-III или аналог</t>
  </si>
  <si>
    <t>ТЖИУ406ДИВ-М100-АС-2310-25-МП1ВП-УХЛ3.1-050/0,2 кПа-42-ВБ2-1-ШР22 - от плюс 1 до плюс 80 ºC или аналог</t>
  </si>
  <si>
    <t>ТБ-2Р(0 – 200)-1,5-200-10 или аналог</t>
  </si>
  <si>
    <t>ТБ-2Р(0 – 200)-1,5-160-10 или аналог</t>
  </si>
  <si>
    <t>ДМ-2010Сг-А-600 кПа-V или аналог</t>
  </si>
  <si>
    <t>ЭМИС-ВИХРЬ 200 (ЭВ-200) или аналог</t>
  </si>
  <si>
    <t>Выходной сигнал 4-20mA
(с ответными фланцами)
Опросные листы № 00QHA10CF001, 00QHA20CF001, 00QHG10CF001, 00QHG20CF001</t>
  </si>
  <si>
    <t>ТУ 4213-017-14145564-2009 или аналог</t>
  </si>
  <si>
    <t>ЭМИС-БРИЗ-90-4-24В-50мA -1 или аналог</t>
  </si>
  <si>
    <t>ТУ 4228-090-14145564-2012 или аналог</t>
  </si>
  <si>
    <t>СБ210/СП-02-100П-B-4-0,16/ГК03-0,12-УХЛ3.1 или аналог
ТАДУ 017-0,16 или аналог</t>
  </si>
  <si>
    <t>СБ210/СП-02-100П-B-4- XXX/ГК03-0,12-УХЛ3.1 или аналог</t>
  </si>
  <si>
    <t>НМП-52-М2 или аналог</t>
  </si>
  <si>
    <t>МАРК-602 или аналог</t>
  </si>
  <si>
    <t>ТУ 4215-025-39232169-2006 или аналог</t>
  </si>
  <si>
    <t>ДП-2С или аналог</t>
  </si>
  <si>
    <t>ВР.30.01.000 или аналог</t>
  </si>
  <si>
    <t>ТБ-2Р(0 – 200)-1,5-125-10 или аналог</t>
  </si>
  <si>
    <t>ТБ-2Р(0 – 60)-1,5-160-10 или аналог</t>
  </si>
  <si>
    <t>ТБ-2Р(-20 – 40)-1,5-125-10 или аналог</t>
  </si>
  <si>
    <t>ТБ-2Р(0 – 120)-1,5-125-10 или аналог</t>
  </si>
  <si>
    <t>ТБ-2Р(0 – 60)-1,5-125-10 или аналог</t>
  </si>
  <si>
    <t>МТИ-1216-А-600 кПа-1-УХЛ3 или аналог</t>
  </si>
  <si>
    <t>МТИ-1216-А-2,5 МПа-1-УХЛ3 или аналог</t>
  </si>
  <si>
    <t>ТЖИУ406ДИ-М100-АС-2130-25-МП1ВП-УХЛ3.1-050/25 кПа-42-ВБ2-1-К4-ШР22 или аналог</t>
  </si>
  <si>
    <t>СУ-25-2-Б или аналог</t>
  </si>
  <si>
    <t>ТУ 25-7439.0018-90 или аналог</t>
  </si>
  <si>
    <t>ТЖИУ406ДИ-М100-АС-2141-22-МП1ВП-УХЛ3.1-050/0,4 МПа-42-ВБ2-К4-ШР22 или аналог</t>
  </si>
  <si>
    <t>B20-WPD24 BR MOS/C3 или аналог</t>
  </si>
  <si>
    <t>НП-Р20А
С2-33Н-0,25 – 220 Ом ±5% или аналог</t>
  </si>
  <si>
    <t>СНЦИ.423141.004 ТУ или аналог
ОЖО.467.173 ТУ или аналог</t>
  </si>
  <si>
    <t>ECL Comfort 310
087H3040 или аналог</t>
  </si>
  <si>
    <t>A260
087H3801 или аналог</t>
  </si>
  <si>
    <t>087H3230 или аналог</t>
  </si>
  <si>
    <t>087B1145 или аналог</t>
  </si>
  <si>
    <t>ESM-11
087B1165 или аналог</t>
  </si>
  <si>
    <t>Термометр сопротивления - Pt 1000 или аналог;
Диапазон температуры  - от 0 до 100 С;                           IP54;                                                                                Постоянная времени - 3 с;</t>
  </si>
  <si>
    <t>ESMT
084N1012 или аналог</t>
  </si>
  <si>
    <t>Термометр сопротивления - Pt 1000 или аналог;
Диапазон температуры  - от-50 до +50 С;                           IP54;                                                                                Постоянная времени - менее 15 минут;</t>
  </si>
  <si>
    <t>КС или аналог</t>
  </si>
  <si>
    <t>ЖКЕБ.650320.035 ТУ или аналог</t>
  </si>
  <si>
    <t>ASU-BC/EA-Pl-13(32A)-EC2 или аналог</t>
  </si>
  <si>
    <t xml:space="preserve">Материал корпуса - полиэфирный ударопрочный пластик;                                                                       Количество клем цепей управления - 13;                       Максимальный ток на клемму  - 32А;                        Диапазон сечения провода  - 0,5 - 4 мм2;                                                                                                    Масса коробки - не более 1,8 кг.; Комплектно с кабельным шлейфом длиной 2 м.                                                        
</t>
  </si>
  <si>
    <t>ASU-BC-Pl-LC-8 или аналог</t>
  </si>
  <si>
    <t xml:space="preserve">Материал корпуса - полиэфирный ударопрочный пластик;                                                                       Количество клем цепей управления - 8;                       Максимальный ток на клемму  - 41А;                        Диапазон сечения провода  - 0,13 - 6 мм2;                                                                                                    Масса коробки - не более 0,56 кг.;                                          Встроенное местное управление с тремя кнопками;                                                      
</t>
  </si>
  <si>
    <t>ВС-3-220В или аналог</t>
  </si>
  <si>
    <t>ТЖИУ406ДИ-М100-АС-2150-22-МП1ВП-УХЛ3.1-050/2,5 МПа-42-ВБ2-К4-ШР22 или аналог</t>
  </si>
  <si>
    <t>КСО.002-72 или аналог</t>
  </si>
  <si>
    <t>еФ3.049.019-70 или аналог</t>
  </si>
  <si>
    <t>ТЖИУ406ДД-М100-АС-2430-25-МП1ВП-УХЛ3.1-050/25 кПа-25 МПа-42-КБ2-ШР22 или аналог</t>
  </si>
  <si>
    <t>ТЖИУ406ДД-М100-АС-2420-25-МП1ВП-УХЛ3.1-050/6,3 кПа-25 МПа-42-КБ2-ШР22 или аналог</t>
  </si>
  <si>
    <t xml:space="preserve">Щиток распределительный рабочего освещения пере¬менного тока на 25 кА ~380/220 В, навесного испол¬нения, с вводным трехполюсным выключателем-разъединителем типа COMPACT  NSX100NA 3P или аналог, на 45 модулей с тремя трехполюсными автоматическими выключателями  типа MULTI9C60L 3P или аналог, Iн=25 А, Iк.з.=3,2-4,8 Iном. (группы 001N, 002N, 003N), кривая В, с вспомогательными контактами на каждую группу типа SD  (кат № 26927) или аналог; 
с контакторами типа СТ3НО (кат.№ 15961) или аналог на каждую группу и с вспомогательны¬ми контактами (для каждо¬го контактора) типа АСТо + f 1н.о.+ 1н.з. (кат. № 15914) или аналог,
с 14 однополюсными автоматическими выключате¬лями типа MULTI9C60L 1P или аналог, Iн=16 А, Iк.з.=3,2-4,8 Iном., кривая В (группы 004N - 011N, 013N-018N ), 
с одним двухполюсным автоматическим выключате¬лем типа MULTI9C60L 2P или аналог, с УЗО класса «А», Iн=16 А, Iутеч=30мА (группа 012N), кривая В, тип заземления TN-S, IP54.
Подключение отходящих линий (условные номера групп) выполнить с последовательным чередованием фаз (001N-L1, L2, L3;  002N-L1, L2, L3;   003N-L1, L2, L3;  004N-L1; 005N-L2; 006N-L3  и т.д.) ввод кабеля снизу, с 
сальником для вводного кабеля марки ВВГнг-LS-5х50 мм²,  с тремя сальниками для кабеля марки ВВГнг-LS-5х6 мм², с 15 сальниками для ВВГнг-LS-3х2,5 мм², четыре заглушки для резервов.
</t>
  </si>
  <si>
    <t>ТУ3434-008-07629824 или аналог</t>
  </si>
  <si>
    <t>ПР06-100-00-54-УХЛ3 или аналог</t>
  </si>
  <si>
    <t xml:space="preserve">Щиток распределительный аварийного освещения переменного тока на 25 кА ~380/220 В, навесного исполнения с вводным трехполюсным  выключателем-разъединителем типа COMPACT  NSX100NA 3P или аналог на 24 модуля  с тремя однополюсными автоматическими  выключателями  типа  MULTI9C60L 1P или аналог, Iном=25 А, Iк.з.=3,2-4,8 Iном., (группы 001Е, 002Е, 003Е ), кривая В, с вспомогательными  контактами на каждую группу  типа SD (кА. № 26927) или аналог ,  с контакторами типа  СТ1НО (кат. № 15958) или аналог на каждую группу  и с вспомогательными  контак¬тами (для каждого контактора) типа  АСТо + f 1н.о.+ 1н.з. (кат. № 15914) или аналог, с девятью однополюсными автоматическими выключате¬лями типа  типа  MULTI9C60L 1P или аналог, Iном=10 А, Iк.з.=3,2-4,8 Iном., кривая В (группы 004Е - 012Е),  тип заземления TN-S,  IP54. Подключение отходящих линий (условные номера групп) выполнить с последовательным чередованием фаз (001Е-L1,  002Е- L2,   003Е-, L3  и т.д.) ввод кабеля снизу, с сальником для вводного кабеля марки ВВГнг-LS-5х50 мм²,  с девятью сальниками для кабеля марки ВВГнг-LS-3х2,5 мм², четыре заглушки для резервов.
</t>
  </si>
  <si>
    <t>СПН-25/380-Т-У3 или аналог</t>
  </si>
  <si>
    <t>ТУ 3411-001-61717284-2010 или аналог</t>
  </si>
  <si>
    <t>АЭП40-145-54Ч-11А или аналог</t>
  </si>
  <si>
    <t xml:space="preserve"> 220 В, 50 Гц, IP41, УХЛ3 комплекса заградительных огней низкой интенсивности в составе:- ГБУ1 (10UTH13GP002) - групповой блок управления 1;- ГБУ2 (10UTH13GP004) - групповой блок управления 2 с кабельными вводами (в ГБУ1 и ГБУ2) - N 1 - для кабеля  марки КВВГЭнг-LS-10x1,5 мм - внешний диаметр 13,4мм N 2, N 6 - для кабелей марки ВВГнг-LS-3x2,5 мм - внешний диаметр - 10,9 мм , N 3 - для кабеля марки КВВГЭнг-LS-4x1,5 мм - внешний диаметр - 11,5 мм; N 4 - для кабелей марки КМПВЭнг-LS-2х0,35 мм - внешний диаметр - 8 мм; - АВР (10UTH13GP003) шкаф автоматического ввода резерва с кабельными вводами - N 1 ,N2 ,N3, N 4 - для кабеля марки ВВГнг-LS-3х2,5 мм  - внешний диаметр - 10,9 мм;  N 5, N 6, N 7 - для кабелей марки КВВГЭнг-LS-10х1,5мм -внешний диаметр-13,4 мм;-узлы и детали крепления шкафов (ГБУ1, ГБУ2 и АВР) к железобетонной поверхности (болты по типу HILTI-M8 или аналог - 3 комплекта);- ДО(00UTH16CE020, 00UTH16CE021)-герметический датчик освещенности, IP54-2 шт.;-разъем для подключения датчика-2 шт.</t>
  </si>
  <si>
    <t>ТУ 3400-005-72453807-07 или аналог</t>
  </si>
  <si>
    <t>CS141410(1C50-1N-1PE)- 1FL5(A)  1FL1(C) или аналог</t>
  </si>
  <si>
    <t>CS171108(8C2)-1FL2(A)  1FL2(B)  1FL1(С)  1FL2(D) или аналог</t>
  </si>
  <si>
    <t>CS171108(4C2)-1FL2(A)  1FL2(С) или аналог</t>
  </si>
  <si>
    <t>CS171108(4C2)-  1FGF2(A)  1FGF2(C) или аналог</t>
  </si>
  <si>
    <t>CS171108(4C2)- 1FGF2(D)    1FGF2(C) или аналог</t>
  </si>
  <si>
    <t xml:space="preserve"> ПР06-100-00-54-УХЛ3 или аналог</t>
  </si>
</sst>
</file>

<file path=xl/styles.xml><?xml version="1.0" encoding="utf-8"?>
<styleSheet xmlns="http://schemas.openxmlformats.org/spreadsheetml/2006/main">
  <numFmts count="2">
    <numFmt numFmtId="164" formatCode="0.0"/>
    <numFmt numFmtId="165" formatCode="0.000"/>
  </numFmts>
  <fonts count="6">
    <font>
      <sz val="8"/>
      <name val="Arial"/>
      <family val="2"/>
    </font>
    <font>
      <b/>
      <sz val="10"/>
      <name val="Times New Roman"/>
      <family val="1"/>
      <charset val="204"/>
    </font>
    <font>
      <sz val="10"/>
      <name val="Times New Roman"/>
      <family val="1"/>
      <charset val="204"/>
    </font>
    <font>
      <i/>
      <sz val="10"/>
      <name val="Times New Roman"/>
      <family val="1"/>
      <charset val="204"/>
    </font>
    <font>
      <i/>
      <sz val="10"/>
      <color indexed="30"/>
      <name val="Times New Roman"/>
      <family val="1"/>
      <charset val="204"/>
    </font>
    <font>
      <sz val="10"/>
      <color indexed="8"/>
      <name val="Times New Roman"/>
      <family val="1"/>
      <charset val="204"/>
    </font>
  </fonts>
  <fills count="2">
    <fill>
      <patternFill patternType="none"/>
    </fill>
    <fill>
      <patternFill patternType="gray125"/>
    </fill>
  </fills>
  <borders count="9">
    <border>
      <left/>
      <right/>
      <top/>
      <bottom/>
      <diagonal/>
    </border>
    <border>
      <left style="thin">
        <color indexed="2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0" fillId="0" borderId="0" xfId="0" applyAlignment="1">
      <alignment horizontal="left"/>
    </xf>
    <xf numFmtId="1"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xf>
    <xf numFmtId="0" fontId="1" fillId="0" borderId="3" xfId="0" applyNumberFormat="1" applyFont="1" applyFill="1" applyBorder="1" applyAlignment="1">
      <alignment horizontal="left" vertical="center" wrapText="1"/>
    </xf>
    <xf numFmtId="0" fontId="1" fillId="0" borderId="4" xfId="0" applyNumberFormat="1" applyFont="1" applyFill="1" applyBorder="1" applyAlignment="1">
      <alignment horizontal="left" vertical="center" wrapText="1"/>
    </xf>
    <xf numFmtId="0" fontId="2" fillId="0" borderId="0" xfId="0" applyFont="1" applyAlignment="1">
      <alignment horizontal="left"/>
    </xf>
    <xf numFmtId="0" fontId="2" fillId="0" borderId="0" xfId="0" applyFont="1"/>
    <xf numFmtId="0" fontId="2" fillId="0" borderId="4"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indent="5"/>
    </xf>
    <xf numFmtId="1"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indent="1"/>
    </xf>
    <xf numFmtId="0" fontId="1" fillId="0" borderId="1" xfId="0" applyNumberFormat="1" applyFont="1" applyFill="1" applyBorder="1" applyAlignment="1">
      <alignment horizontal="left" vertical="center" wrapText="1" indent="1"/>
    </xf>
    <xf numFmtId="0" fontId="1" fillId="0" borderId="2" xfId="0" applyNumberFormat="1" applyFont="1" applyFill="1" applyBorder="1" applyAlignment="1">
      <alignment horizontal="left" vertical="center" indent="1"/>
    </xf>
    <xf numFmtId="0" fontId="1" fillId="0" borderId="3" xfId="0" applyNumberFormat="1" applyFont="1" applyFill="1" applyBorder="1" applyAlignment="1">
      <alignment horizontal="left" vertical="center" wrapText="1" indent="1"/>
    </xf>
    <xf numFmtId="0" fontId="1" fillId="0" borderId="4" xfId="0" applyNumberFormat="1" applyFont="1" applyFill="1" applyBorder="1" applyAlignment="1">
      <alignment horizontal="left" vertical="center" wrapText="1" indent="1"/>
    </xf>
    <xf numFmtId="0" fontId="2" fillId="0" borderId="4" xfId="0" applyNumberFormat="1" applyFont="1" applyFill="1" applyBorder="1" applyAlignment="1">
      <alignment horizontal="left" vertical="center" wrapText="1"/>
    </xf>
    <xf numFmtId="1" fontId="2" fillId="0" borderId="4" xfId="0" applyNumberFormat="1" applyFont="1" applyFill="1" applyBorder="1" applyAlignment="1">
      <alignment horizontal="right" vertical="center" wrapText="1"/>
    </xf>
    <xf numFmtId="1" fontId="2" fillId="0" borderId="4" xfId="0" quotePrefix="1" applyNumberFormat="1" applyFont="1" applyFill="1" applyBorder="1" applyAlignment="1">
      <alignment horizontal="right" vertical="center" wrapText="1"/>
    </xf>
    <xf numFmtId="14" fontId="2" fillId="0" borderId="4" xfId="0" applyNumberFormat="1" applyFont="1" applyFill="1" applyBorder="1" applyAlignment="1">
      <alignment horizontal="left" vertical="center" wrapText="1"/>
    </xf>
    <xf numFmtId="2" fontId="2" fillId="0" borderId="4" xfId="0" applyNumberFormat="1" applyFont="1" applyFill="1" applyBorder="1" applyAlignment="1">
      <alignment horizontal="right" vertical="center" wrapText="1"/>
    </xf>
    <xf numFmtId="164" fontId="2" fillId="0" borderId="4" xfId="0" applyNumberFormat="1" applyFont="1" applyFill="1" applyBorder="1" applyAlignment="1">
      <alignment horizontal="right" vertical="center" wrapText="1"/>
    </xf>
    <xf numFmtId="0" fontId="3" fillId="0" borderId="4" xfId="0" applyNumberFormat="1" applyFont="1" applyFill="1" applyBorder="1" applyAlignment="1">
      <alignment horizontal="left" vertical="center" wrapText="1"/>
    </xf>
    <xf numFmtId="1" fontId="3" fillId="0" borderId="4" xfId="0" applyNumberFormat="1" applyFont="1" applyFill="1" applyBorder="1" applyAlignment="1">
      <alignment horizontal="right" vertical="center" wrapText="1"/>
    </xf>
    <xf numFmtId="164" fontId="3" fillId="0" borderId="4" xfId="0" applyNumberFormat="1" applyFont="1" applyFill="1" applyBorder="1" applyAlignment="1">
      <alignment horizontal="right" vertical="center" wrapText="1"/>
    </xf>
    <xf numFmtId="2" fontId="3" fillId="0" borderId="4" xfId="0" applyNumberFormat="1" applyFont="1" applyFill="1" applyBorder="1" applyAlignment="1">
      <alignment horizontal="right" vertical="center" wrapText="1"/>
    </xf>
    <xf numFmtId="4" fontId="2" fillId="0" borderId="4" xfId="0" applyNumberFormat="1" applyFont="1" applyFill="1" applyBorder="1" applyAlignment="1">
      <alignment horizontal="left" vertical="center" wrapText="1"/>
    </xf>
    <xf numFmtId="165" fontId="2" fillId="0" borderId="4" xfId="0" applyNumberFormat="1" applyFont="1" applyFill="1" applyBorder="1" applyAlignment="1">
      <alignment horizontal="right" vertical="center" wrapText="1"/>
    </xf>
    <xf numFmtId="1" fontId="2" fillId="0" borderId="4" xfId="0" applyNumberFormat="1" applyFont="1" applyFill="1" applyBorder="1" applyAlignment="1">
      <alignment horizontal="left" vertical="center" wrapText="1"/>
    </xf>
    <xf numFmtId="0" fontId="2" fillId="0" borderId="7" xfId="0" applyFont="1" applyFill="1" applyBorder="1" applyAlignment="1">
      <alignment horizontal="left"/>
    </xf>
    <xf numFmtId="0" fontId="2" fillId="0" borderId="8" xfId="0" applyFont="1" applyFill="1" applyBorder="1"/>
    <xf numFmtId="0" fontId="2" fillId="0" borderId="6" xfId="0" applyFont="1" applyFill="1" applyBorder="1" applyAlignment="1">
      <alignment horizontal="left"/>
    </xf>
    <xf numFmtId="0" fontId="2" fillId="0" borderId="4" xfId="0"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right"/>
    </xf>
    <xf numFmtId="0" fontId="2" fillId="0" borderId="0" xfId="0" applyFont="1" applyBorder="1" applyAlignment="1">
      <alignment horizontal="center"/>
    </xf>
    <xf numFmtId="0" fontId="2" fillId="0" borderId="6" xfId="0" applyFont="1" applyFill="1" applyBorder="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5" xfId="0" applyFont="1" applyFill="1" applyBorder="1" applyAlignment="1">
      <alignment horizontal="right" vertical="center"/>
    </xf>
    <xf numFmtId="0" fontId="5" fillId="0" borderId="5" xfId="0" applyFont="1" applyFill="1" applyBorder="1" applyAlignment="1">
      <alignment horizontal="right" vertical="center"/>
    </xf>
    <xf numFmtId="0" fontId="2" fillId="0" borderId="4" xfId="0" applyFont="1" applyFill="1" applyBorder="1" applyAlignment="1">
      <alignment horizontal="right" vertical="center"/>
    </xf>
    <xf numFmtId="0" fontId="5" fillId="0" borderId="4" xfId="0" applyFont="1" applyFill="1" applyBorder="1" applyAlignment="1">
      <alignment horizontal="right" vertical="center"/>
    </xf>
    <xf numFmtId="0" fontId="1"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Border="1" applyAlignment="1">
      <alignment horizontal="left" vertical="center" wrapText="1"/>
    </xf>
    <xf numFmtId="2" fontId="2" fillId="0" borderId="4" xfId="0" applyNumberFormat="1" applyFont="1" applyBorder="1" applyAlignment="1">
      <alignment horizontal="left" vertical="center" wrapText="1"/>
    </xf>
    <xf numFmtId="4" fontId="2" fillId="0" borderId="4" xfId="0" applyNumberFormat="1" applyFont="1" applyBorder="1" applyAlignment="1">
      <alignment horizontal="left" vertical="center" wrapText="1"/>
    </xf>
    <xf numFmtId="0" fontId="4" fillId="0" borderId="4" xfId="0" applyNumberFormat="1" applyFont="1" applyBorder="1" applyAlignment="1">
      <alignment horizontal="left" vertical="center" wrapText="1"/>
    </xf>
    <xf numFmtId="14" fontId="3" fillId="0" borderId="4" xfId="0" applyNumberFormat="1" applyFont="1" applyFill="1" applyBorder="1" applyAlignment="1">
      <alignment horizontal="left" vertical="center" wrapText="1"/>
    </xf>
    <xf numFmtId="4" fontId="4" fillId="0" borderId="4"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3AC86"/>
      <rgbColor rgb="00993366"/>
      <rgbColor rgb="00D5F4D5"/>
      <rgbColor rgb="00CCFFFF"/>
      <rgbColor rgb="00FAEBD7"/>
      <rgbColor rgb="00FAF0E6"/>
      <rgbColor rgb="007E795E"/>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Y100"/>
  <sheetViews>
    <sheetView tabSelected="1" view="pageBreakPreview" topLeftCell="A97" zoomScale="85" zoomScaleSheetLayoutView="85" workbookViewId="0">
      <selection activeCell="D78" sqref="D78"/>
    </sheetView>
  </sheetViews>
  <sheetFormatPr defaultColWidth="10.6640625" defaultRowHeight="11.25" outlineLevelRow="2"/>
  <cols>
    <col min="1" max="1" width="13" style="1" customWidth="1"/>
    <col min="2" max="2" width="14.83203125" style="1" customWidth="1"/>
    <col min="3" max="3" width="27.83203125" style="1" customWidth="1"/>
    <col min="4" max="4" width="23.5" style="1" customWidth="1"/>
    <col min="5" max="5" width="46.33203125" style="1" customWidth="1"/>
    <col min="6" max="6" width="19.33203125" style="1" customWidth="1"/>
    <col min="7" max="7" width="21" style="1" customWidth="1"/>
    <col min="8" max="8" width="11.5" style="1" customWidth="1"/>
    <col min="9" max="9" width="7.6640625" style="1" customWidth="1"/>
    <col min="10" max="10" width="13.33203125" style="1" customWidth="1"/>
    <col min="11" max="11" width="7.5" style="1" customWidth="1"/>
    <col min="12" max="12" width="7.1640625" style="1" customWidth="1"/>
    <col min="13" max="13" width="7.33203125" style="1" customWidth="1"/>
    <col min="14" max="14" width="7.83203125" style="1" customWidth="1"/>
    <col min="15" max="15" width="8" style="1" customWidth="1"/>
    <col min="16" max="17" width="10.33203125" style="1" customWidth="1"/>
    <col min="18" max="18" width="13.33203125" style="1" customWidth="1"/>
    <col min="19" max="19" width="15.33203125" style="1" customWidth="1"/>
    <col min="20" max="20" width="9.33203125" style="1" customWidth="1"/>
    <col min="21" max="21" width="17.1640625" style="1" customWidth="1"/>
    <col min="22" max="22" width="14.6640625" style="1" customWidth="1"/>
    <col min="23" max="23" width="15.83203125" style="1" customWidth="1"/>
    <col min="24" max="24" width="16.5" style="1" customWidth="1"/>
    <col min="25" max="25" width="16.33203125" customWidth="1"/>
  </cols>
  <sheetData>
    <row r="1" spans="1:25" ht="12.75">
      <c r="A1" s="7"/>
      <c r="B1" s="7"/>
      <c r="C1" s="7"/>
      <c r="D1" s="7"/>
      <c r="E1" s="7"/>
      <c r="F1" s="7"/>
      <c r="G1" s="7"/>
      <c r="H1" s="7"/>
      <c r="I1" s="7"/>
      <c r="J1" s="7"/>
      <c r="K1" s="7"/>
      <c r="L1" s="7"/>
      <c r="M1" s="7"/>
      <c r="N1" s="7"/>
      <c r="O1" s="7"/>
      <c r="P1" s="7"/>
      <c r="Q1" s="7"/>
      <c r="R1" s="7"/>
      <c r="S1" s="7"/>
      <c r="T1" s="7"/>
      <c r="U1" s="7"/>
      <c r="V1" s="7"/>
      <c r="W1" s="7"/>
      <c r="X1" s="7"/>
      <c r="Y1" s="8"/>
    </row>
    <row r="2" spans="1:25" ht="12.75">
      <c r="A2" s="7"/>
      <c r="B2" s="7"/>
      <c r="C2" s="7"/>
      <c r="D2" s="7"/>
      <c r="E2" s="7"/>
      <c r="F2" s="7"/>
      <c r="G2" s="7"/>
      <c r="H2" s="7"/>
      <c r="I2" s="7"/>
      <c r="J2" s="7"/>
      <c r="K2" s="7"/>
      <c r="L2" s="7"/>
      <c r="M2" s="7"/>
      <c r="N2" s="7"/>
      <c r="O2" s="7"/>
      <c r="P2" s="7"/>
      <c r="Q2" s="7"/>
      <c r="R2" s="7"/>
      <c r="S2" s="7"/>
      <c r="T2" s="7"/>
      <c r="U2" s="7"/>
      <c r="V2" s="7"/>
      <c r="W2" s="7"/>
      <c r="X2" s="37" t="s">
        <v>305</v>
      </c>
      <c r="Y2" s="37"/>
    </row>
    <row r="3" spans="1:25" ht="12.75">
      <c r="A3" s="7"/>
      <c r="B3" s="7"/>
      <c r="C3" s="36" t="s">
        <v>307</v>
      </c>
      <c r="D3" s="36"/>
      <c r="E3" s="36"/>
      <c r="F3" s="36"/>
      <c r="G3" s="36"/>
      <c r="H3" s="36"/>
      <c r="I3" s="7"/>
      <c r="J3" s="7"/>
      <c r="K3" s="7"/>
      <c r="L3" s="7"/>
      <c r="M3" s="7"/>
      <c r="N3" s="7"/>
      <c r="O3" s="7"/>
      <c r="P3" s="7"/>
      <c r="Q3" s="7"/>
      <c r="R3" s="7"/>
      <c r="S3" s="7"/>
      <c r="T3" s="7"/>
      <c r="U3" s="7"/>
      <c r="V3" s="7"/>
      <c r="W3" s="38" t="s">
        <v>306</v>
      </c>
      <c r="X3" s="38"/>
      <c r="Y3" s="38"/>
    </row>
    <row r="4" spans="1:25" ht="12.75">
      <c r="A4" s="7"/>
      <c r="B4" s="7"/>
      <c r="C4" s="7"/>
      <c r="D4" s="7"/>
      <c r="E4" s="7"/>
      <c r="F4" s="7"/>
      <c r="G4" s="7"/>
      <c r="H4" s="7"/>
      <c r="I4" s="7"/>
      <c r="J4" s="7"/>
      <c r="K4" s="7"/>
      <c r="L4" s="7"/>
      <c r="M4" s="7"/>
      <c r="N4" s="7"/>
      <c r="O4" s="7"/>
      <c r="P4" s="7"/>
      <c r="Q4" s="7"/>
      <c r="R4" s="7"/>
      <c r="S4" s="7"/>
      <c r="T4" s="7"/>
      <c r="U4" s="7"/>
      <c r="V4" s="7"/>
      <c r="W4" s="38"/>
      <c r="X4" s="38"/>
      <c r="Y4" s="38"/>
    </row>
    <row r="5" spans="1:25" s="1" customFormat="1" ht="81.75" customHeight="1">
      <c r="A5" s="47" t="s">
        <v>0</v>
      </c>
      <c r="B5" s="47" t="s">
        <v>1</v>
      </c>
      <c r="C5" s="47" t="s">
        <v>2</v>
      </c>
      <c r="D5" s="48" t="s">
        <v>3</v>
      </c>
      <c r="E5" s="35" t="s">
        <v>4</v>
      </c>
      <c r="F5" s="35" t="s">
        <v>5</v>
      </c>
      <c r="G5" s="35" t="s">
        <v>6</v>
      </c>
      <c r="H5" s="35" t="s">
        <v>7</v>
      </c>
      <c r="I5" s="35" t="s">
        <v>8</v>
      </c>
      <c r="J5" s="35" t="s">
        <v>9</v>
      </c>
      <c r="K5" s="35" t="s">
        <v>10</v>
      </c>
      <c r="L5" s="35" t="s">
        <v>11</v>
      </c>
      <c r="M5" s="35"/>
      <c r="N5" s="35" t="s">
        <v>315</v>
      </c>
      <c r="O5" s="35"/>
      <c r="P5" s="9" t="s">
        <v>12</v>
      </c>
      <c r="Q5" s="9" t="s">
        <v>13</v>
      </c>
      <c r="R5" s="35" t="s">
        <v>14</v>
      </c>
      <c r="S5" s="35" t="s">
        <v>299</v>
      </c>
      <c r="T5" s="35" t="s">
        <v>300</v>
      </c>
      <c r="U5" s="35" t="s">
        <v>301</v>
      </c>
      <c r="V5" s="35" t="s">
        <v>302</v>
      </c>
      <c r="W5" s="35" t="s">
        <v>316</v>
      </c>
      <c r="X5" s="35" t="s">
        <v>317</v>
      </c>
      <c r="Y5" s="35" t="s">
        <v>317</v>
      </c>
    </row>
    <row r="6" spans="1:25" s="1" customFormat="1" ht="43.5" customHeight="1">
      <c r="A6" s="47"/>
      <c r="B6" s="47"/>
      <c r="C6" s="47"/>
      <c r="D6" s="48"/>
      <c r="E6" s="35"/>
      <c r="F6" s="35"/>
      <c r="G6" s="35"/>
      <c r="H6" s="35"/>
      <c r="I6" s="35"/>
      <c r="J6" s="35"/>
      <c r="K6" s="35"/>
      <c r="L6" s="9" t="s">
        <v>15</v>
      </c>
      <c r="M6" s="9" t="s">
        <v>16</v>
      </c>
      <c r="N6" s="9" t="s">
        <v>17</v>
      </c>
      <c r="O6" s="9" t="s">
        <v>18</v>
      </c>
      <c r="P6" s="9" t="s">
        <v>19</v>
      </c>
      <c r="Q6" s="9" t="s">
        <v>20</v>
      </c>
      <c r="R6" s="35"/>
      <c r="S6" s="35"/>
      <c r="T6" s="35"/>
      <c r="U6" s="35"/>
      <c r="V6" s="35"/>
      <c r="W6" s="35" t="s">
        <v>303</v>
      </c>
      <c r="X6" s="35" t="s">
        <v>304</v>
      </c>
      <c r="Y6" s="35"/>
    </row>
    <row r="7" spans="1:25" s="1" customFormat="1" ht="11.85" customHeight="1">
      <c r="A7" s="10">
        <v>1</v>
      </c>
      <c r="B7" s="10">
        <v>2</v>
      </c>
      <c r="C7" s="10">
        <v>3</v>
      </c>
      <c r="D7" s="11">
        <v>4</v>
      </c>
      <c r="E7" s="12" t="s">
        <v>21</v>
      </c>
      <c r="F7" s="12" t="s">
        <v>22</v>
      </c>
      <c r="G7" s="13">
        <v>5</v>
      </c>
      <c r="H7" s="13">
        <v>6</v>
      </c>
      <c r="I7" s="13">
        <v>7</v>
      </c>
      <c r="J7" s="13">
        <v>8</v>
      </c>
      <c r="K7" s="13">
        <v>9</v>
      </c>
      <c r="L7" s="13">
        <v>10</v>
      </c>
      <c r="M7" s="14" t="s">
        <v>23</v>
      </c>
      <c r="N7" s="13">
        <v>11</v>
      </c>
      <c r="O7" s="13">
        <v>12</v>
      </c>
      <c r="P7" s="13">
        <v>13</v>
      </c>
      <c r="Q7" s="13">
        <v>14</v>
      </c>
      <c r="R7" s="13">
        <v>15</v>
      </c>
      <c r="S7" s="13">
        <v>16</v>
      </c>
      <c r="T7" s="13">
        <v>17</v>
      </c>
      <c r="U7" s="13">
        <f>T7+1</f>
        <v>18</v>
      </c>
      <c r="V7" s="13">
        <f>U7+1</f>
        <v>19</v>
      </c>
      <c r="W7" s="13">
        <f>V7+1</f>
        <v>20</v>
      </c>
      <c r="X7" s="13">
        <f>W7+1</f>
        <v>21</v>
      </c>
      <c r="Y7" s="13">
        <v>22</v>
      </c>
    </row>
    <row r="8" spans="1:25" s="1" customFormat="1" ht="13.35" customHeight="1">
      <c r="A8" s="2">
        <v>82</v>
      </c>
      <c r="B8" s="3" t="s">
        <v>25</v>
      </c>
      <c r="C8" s="4" t="s">
        <v>26</v>
      </c>
      <c r="D8" s="5"/>
      <c r="E8" s="6"/>
      <c r="F8" s="6"/>
      <c r="G8" s="6"/>
      <c r="H8" s="6"/>
      <c r="I8" s="6"/>
      <c r="J8" s="6"/>
      <c r="K8" s="6"/>
      <c r="L8" s="6"/>
      <c r="M8" s="6"/>
      <c r="N8" s="6"/>
      <c r="O8" s="6"/>
      <c r="P8" s="6"/>
      <c r="Q8" s="6"/>
      <c r="R8" s="6"/>
      <c r="S8" s="6"/>
      <c r="T8" s="6"/>
      <c r="U8" s="6"/>
      <c r="V8" s="6"/>
      <c r="W8" s="6"/>
      <c r="X8" s="6"/>
      <c r="Y8" s="6"/>
    </row>
    <row r="9" spans="1:25" s="1" customFormat="1" ht="12.6" customHeight="1" outlineLevel="1">
      <c r="A9" s="15" t="s">
        <v>27</v>
      </c>
      <c r="B9" s="15"/>
      <c r="C9" s="16" t="s">
        <v>28</v>
      </c>
      <c r="D9" s="17"/>
      <c r="E9" s="18"/>
      <c r="F9" s="18"/>
      <c r="G9" s="18"/>
      <c r="H9" s="18"/>
      <c r="I9" s="18"/>
      <c r="J9" s="18"/>
      <c r="K9" s="18"/>
      <c r="L9" s="18"/>
      <c r="M9" s="18"/>
      <c r="N9" s="18"/>
      <c r="O9" s="18"/>
      <c r="P9" s="18"/>
      <c r="Q9" s="18"/>
      <c r="R9" s="46"/>
      <c r="S9" s="46"/>
      <c r="T9" s="46"/>
      <c r="U9" s="46"/>
      <c r="V9" s="46"/>
      <c r="W9" s="46"/>
      <c r="X9" s="46"/>
      <c r="Y9" s="46"/>
    </row>
    <row r="10" spans="1:25" s="1" customFormat="1" ht="64.349999999999994" customHeight="1" outlineLevel="2">
      <c r="A10" s="19" t="s">
        <v>31</v>
      </c>
      <c r="B10" s="19" t="s">
        <v>32</v>
      </c>
      <c r="C10" s="19" t="s">
        <v>33</v>
      </c>
      <c r="D10" s="19"/>
      <c r="E10" s="19" t="s">
        <v>34</v>
      </c>
      <c r="F10" s="19"/>
      <c r="G10" s="19"/>
      <c r="H10" s="19"/>
      <c r="I10" s="19"/>
      <c r="J10" s="19"/>
      <c r="K10" s="19" t="s">
        <v>30</v>
      </c>
      <c r="L10" s="20">
        <v>1</v>
      </c>
      <c r="M10" s="20">
        <v>0</v>
      </c>
      <c r="N10" s="21" t="s">
        <v>24</v>
      </c>
      <c r="O10" s="21" t="s">
        <v>24</v>
      </c>
      <c r="P10" s="19"/>
      <c r="Q10" s="19"/>
      <c r="R10" s="19" t="s">
        <v>25</v>
      </c>
      <c r="S10" s="22"/>
      <c r="T10" s="49"/>
      <c r="U10" s="49"/>
      <c r="V10" s="49"/>
      <c r="W10" s="49"/>
      <c r="X10" s="49"/>
      <c r="Y10" s="49"/>
    </row>
    <row r="11" spans="1:25" s="1" customFormat="1" ht="409.6" customHeight="1" outlineLevel="2">
      <c r="A11" s="19" t="s">
        <v>35</v>
      </c>
      <c r="B11" s="19" t="s">
        <v>36</v>
      </c>
      <c r="C11" s="19" t="s">
        <v>37</v>
      </c>
      <c r="D11" s="19" t="s">
        <v>318</v>
      </c>
      <c r="E11" s="19" t="s">
        <v>319</v>
      </c>
      <c r="F11" s="19"/>
      <c r="G11" s="19" t="s">
        <v>320</v>
      </c>
      <c r="H11" s="19" t="s">
        <v>29</v>
      </c>
      <c r="I11" s="19"/>
      <c r="J11" s="19"/>
      <c r="K11" s="19" t="s">
        <v>30</v>
      </c>
      <c r="L11" s="20">
        <v>61</v>
      </c>
      <c r="M11" s="20">
        <v>0</v>
      </c>
      <c r="N11" s="23">
        <v>3.36</v>
      </c>
      <c r="O11" s="23">
        <v>204.96</v>
      </c>
      <c r="P11" s="19"/>
      <c r="Q11" s="19"/>
      <c r="R11" s="19" t="s">
        <v>25</v>
      </c>
      <c r="S11" s="22"/>
      <c r="T11" s="49"/>
      <c r="U11" s="49"/>
      <c r="V11" s="49"/>
      <c r="W11" s="49"/>
      <c r="X11" s="49"/>
      <c r="Y11" s="49"/>
    </row>
    <row r="12" spans="1:25" s="1" customFormat="1" ht="84.75" customHeight="1" outlineLevel="2">
      <c r="A12" s="19" t="s">
        <v>38</v>
      </c>
      <c r="B12" s="19" t="s">
        <v>39</v>
      </c>
      <c r="C12" s="19" t="s">
        <v>37</v>
      </c>
      <c r="D12" s="19" t="s">
        <v>321</v>
      </c>
      <c r="E12" s="19" t="s">
        <v>322</v>
      </c>
      <c r="F12" s="19"/>
      <c r="G12" s="19"/>
      <c r="H12" s="19" t="s">
        <v>29</v>
      </c>
      <c r="I12" s="19"/>
      <c r="J12" s="19"/>
      <c r="K12" s="19" t="s">
        <v>30</v>
      </c>
      <c r="L12" s="20">
        <v>3</v>
      </c>
      <c r="M12" s="20">
        <v>0</v>
      </c>
      <c r="N12" s="24">
        <v>1.2</v>
      </c>
      <c r="O12" s="24">
        <v>3.6</v>
      </c>
      <c r="P12" s="19"/>
      <c r="Q12" s="19"/>
      <c r="R12" s="19" t="s">
        <v>25</v>
      </c>
      <c r="S12" s="22"/>
      <c r="T12" s="49"/>
      <c r="U12" s="49"/>
      <c r="V12" s="49"/>
      <c r="W12" s="49"/>
      <c r="X12" s="49"/>
      <c r="Y12" s="49"/>
    </row>
    <row r="13" spans="1:25" s="1" customFormat="1" ht="64.349999999999994" customHeight="1" outlineLevel="2">
      <c r="A13" s="19" t="s">
        <v>40</v>
      </c>
      <c r="B13" s="19" t="s">
        <v>41</v>
      </c>
      <c r="C13" s="19" t="s">
        <v>42</v>
      </c>
      <c r="D13" s="19" t="s">
        <v>323</v>
      </c>
      <c r="E13" s="19" t="s">
        <v>43</v>
      </c>
      <c r="F13" s="19" t="s">
        <v>24</v>
      </c>
      <c r="G13" s="19" t="s">
        <v>324</v>
      </c>
      <c r="H13" s="19" t="s">
        <v>44</v>
      </c>
      <c r="I13" s="19" t="s">
        <v>45</v>
      </c>
      <c r="J13" s="19" t="s">
        <v>46</v>
      </c>
      <c r="K13" s="19" t="s">
        <v>30</v>
      </c>
      <c r="L13" s="20">
        <v>4</v>
      </c>
      <c r="M13" s="20">
        <v>0</v>
      </c>
      <c r="N13" s="24">
        <v>0.8</v>
      </c>
      <c r="O13" s="24">
        <v>3.2</v>
      </c>
      <c r="P13" s="19" t="s">
        <v>47</v>
      </c>
      <c r="Q13" s="19" t="s">
        <v>48</v>
      </c>
      <c r="R13" s="19" t="s">
        <v>25</v>
      </c>
      <c r="S13" s="22"/>
      <c r="T13" s="49"/>
      <c r="U13" s="49"/>
      <c r="V13" s="49"/>
      <c r="W13" s="49"/>
      <c r="X13" s="49"/>
      <c r="Y13" s="49"/>
    </row>
    <row r="14" spans="1:25" s="1" customFormat="1" ht="64.349999999999994" customHeight="1" outlineLevel="2">
      <c r="A14" s="19" t="s">
        <v>49</v>
      </c>
      <c r="B14" s="19" t="s">
        <v>50</v>
      </c>
      <c r="C14" s="19" t="s">
        <v>42</v>
      </c>
      <c r="D14" s="19" t="s">
        <v>325</v>
      </c>
      <c r="E14" s="19" t="s">
        <v>51</v>
      </c>
      <c r="F14" s="19" t="s">
        <v>24</v>
      </c>
      <c r="G14" s="19" t="s">
        <v>324</v>
      </c>
      <c r="H14" s="19" t="s">
        <v>44</v>
      </c>
      <c r="I14" s="19" t="s">
        <v>45</v>
      </c>
      <c r="J14" s="19" t="s">
        <v>46</v>
      </c>
      <c r="K14" s="19" t="s">
        <v>30</v>
      </c>
      <c r="L14" s="20">
        <v>1</v>
      </c>
      <c r="M14" s="20">
        <v>0</v>
      </c>
      <c r="N14" s="24">
        <v>0.8</v>
      </c>
      <c r="O14" s="24">
        <v>0.8</v>
      </c>
      <c r="P14" s="19" t="s">
        <v>47</v>
      </c>
      <c r="Q14" s="19" t="s">
        <v>48</v>
      </c>
      <c r="R14" s="19" t="s">
        <v>25</v>
      </c>
      <c r="S14" s="22"/>
      <c r="T14" s="49"/>
      <c r="U14" s="49"/>
      <c r="V14" s="49"/>
      <c r="W14" s="49"/>
      <c r="X14" s="49"/>
      <c r="Y14" s="49"/>
    </row>
    <row r="15" spans="1:25" s="1" customFormat="1" ht="53.85" customHeight="1" outlineLevel="2">
      <c r="A15" s="19" t="s">
        <v>52</v>
      </c>
      <c r="B15" s="19" t="s">
        <v>53</v>
      </c>
      <c r="C15" s="19" t="s">
        <v>54</v>
      </c>
      <c r="D15" s="19" t="s">
        <v>326</v>
      </c>
      <c r="E15" s="19" t="s">
        <v>314</v>
      </c>
      <c r="F15" s="19" t="s">
        <v>24</v>
      </c>
      <c r="G15" s="19" t="s">
        <v>327</v>
      </c>
      <c r="H15" s="19" t="s">
        <v>44</v>
      </c>
      <c r="I15" s="19" t="s">
        <v>45</v>
      </c>
      <c r="J15" s="19" t="s">
        <v>46</v>
      </c>
      <c r="K15" s="19" t="s">
        <v>30</v>
      </c>
      <c r="L15" s="20">
        <v>1</v>
      </c>
      <c r="M15" s="20">
        <v>0</v>
      </c>
      <c r="N15" s="24">
        <v>1.4</v>
      </c>
      <c r="O15" s="24">
        <v>1.4</v>
      </c>
      <c r="P15" s="19" t="s">
        <v>47</v>
      </c>
      <c r="Q15" s="19" t="s">
        <v>48</v>
      </c>
      <c r="R15" s="19" t="s">
        <v>25</v>
      </c>
      <c r="S15" s="22"/>
      <c r="T15" s="49"/>
      <c r="U15" s="49"/>
      <c r="V15" s="49"/>
      <c r="W15" s="49"/>
      <c r="X15" s="49"/>
      <c r="Y15" s="49"/>
    </row>
    <row r="16" spans="1:25" s="1" customFormat="1" ht="95.85" customHeight="1" outlineLevel="2">
      <c r="A16" s="19" t="s">
        <v>55</v>
      </c>
      <c r="B16" s="19" t="s">
        <v>56</v>
      </c>
      <c r="C16" s="19" t="s">
        <v>57</v>
      </c>
      <c r="D16" s="19" t="s">
        <v>328</v>
      </c>
      <c r="E16" s="19" t="s">
        <v>58</v>
      </c>
      <c r="F16" s="19" t="s">
        <v>24</v>
      </c>
      <c r="G16" s="19" t="s">
        <v>329</v>
      </c>
      <c r="H16" s="19" t="s">
        <v>44</v>
      </c>
      <c r="I16" s="19" t="s">
        <v>45</v>
      </c>
      <c r="J16" s="19" t="s">
        <v>46</v>
      </c>
      <c r="K16" s="19" t="s">
        <v>59</v>
      </c>
      <c r="L16" s="20">
        <v>3</v>
      </c>
      <c r="M16" s="20">
        <v>0</v>
      </c>
      <c r="N16" s="23">
        <v>0.83</v>
      </c>
      <c r="O16" s="23">
        <v>2.4900000000000002</v>
      </c>
      <c r="P16" s="19" t="s">
        <v>47</v>
      </c>
      <c r="Q16" s="19" t="s">
        <v>60</v>
      </c>
      <c r="R16" s="19" t="s">
        <v>25</v>
      </c>
      <c r="S16" s="22"/>
      <c r="T16" s="49"/>
      <c r="U16" s="49"/>
      <c r="V16" s="49"/>
      <c r="W16" s="49"/>
      <c r="X16" s="49"/>
      <c r="Y16" s="49"/>
    </row>
    <row r="17" spans="1:25" s="1" customFormat="1" ht="74.849999999999994" customHeight="1" outlineLevel="2">
      <c r="A17" s="19" t="s">
        <v>61</v>
      </c>
      <c r="B17" s="19" t="s">
        <v>62</v>
      </c>
      <c r="C17" s="19" t="s">
        <v>63</v>
      </c>
      <c r="D17" s="19" t="s">
        <v>330</v>
      </c>
      <c r="E17" s="19" t="s">
        <v>64</v>
      </c>
      <c r="F17" s="19" t="s">
        <v>24</v>
      </c>
      <c r="G17" s="19" t="s">
        <v>331</v>
      </c>
      <c r="H17" s="19" t="s">
        <v>44</v>
      </c>
      <c r="I17" s="19" t="s">
        <v>45</v>
      </c>
      <c r="J17" s="19" t="s">
        <v>46</v>
      </c>
      <c r="K17" s="19" t="s">
        <v>30</v>
      </c>
      <c r="L17" s="20">
        <v>3</v>
      </c>
      <c r="M17" s="20">
        <v>0</v>
      </c>
      <c r="N17" s="24">
        <v>0.3</v>
      </c>
      <c r="O17" s="24">
        <v>0.9</v>
      </c>
      <c r="P17" s="19" t="s">
        <v>47</v>
      </c>
      <c r="Q17" s="19" t="s">
        <v>48</v>
      </c>
      <c r="R17" s="19" t="s">
        <v>25</v>
      </c>
      <c r="S17" s="22"/>
      <c r="T17" s="49"/>
      <c r="U17" s="49"/>
      <c r="V17" s="49"/>
      <c r="W17" s="49"/>
      <c r="X17" s="49"/>
      <c r="Y17" s="49"/>
    </row>
    <row r="18" spans="1:25" s="1" customFormat="1" ht="358.35" customHeight="1" outlineLevel="2">
      <c r="A18" s="19" t="s">
        <v>65</v>
      </c>
      <c r="B18" s="19" t="s">
        <v>66</v>
      </c>
      <c r="C18" s="19" t="s">
        <v>67</v>
      </c>
      <c r="D18" s="19" t="s">
        <v>332</v>
      </c>
      <c r="E18" s="19" t="s">
        <v>68</v>
      </c>
      <c r="F18" s="19" t="s">
        <v>24</v>
      </c>
      <c r="G18" s="19" t="s">
        <v>331</v>
      </c>
      <c r="H18" s="19" t="s">
        <v>44</v>
      </c>
      <c r="I18" s="19" t="s">
        <v>45</v>
      </c>
      <c r="J18" s="19" t="s">
        <v>46</v>
      </c>
      <c r="K18" s="19" t="s">
        <v>30</v>
      </c>
      <c r="L18" s="20">
        <v>17</v>
      </c>
      <c r="M18" s="20">
        <v>0</v>
      </c>
      <c r="N18" s="24">
        <v>0.3</v>
      </c>
      <c r="O18" s="24">
        <v>5.0999999999999996</v>
      </c>
      <c r="P18" s="19" t="s">
        <v>47</v>
      </c>
      <c r="Q18" s="19" t="s">
        <v>48</v>
      </c>
      <c r="R18" s="19" t="s">
        <v>25</v>
      </c>
      <c r="S18" s="22"/>
      <c r="T18" s="49"/>
      <c r="U18" s="49"/>
      <c r="V18" s="49"/>
      <c r="W18" s="49"/>
      <c r="X18" s="49"/>
      <c r="Y18" s="49"/>
    </row>
    <row r="19" spans="1:25" s="1" customFormat="1" ht="43.35" customHeight="1" outlineLevel="2">
      <c r="A19" s="19" t="s">
        <v>69</v>
      </c>
      <c r="B19" s="19" t="s">
        <v>70</v>
      </c>
      <c r="C19" s="19" t="s">
        <v>71</v>
      </c>
      <c r="D19" s="19" t="s">
        <v>333</v>
      </c>
      <c r="E19" s="19" t="s">
        <v>72</v>
      </c>
      <c r="F19" s="19" t="s">
        <v>24</v>
      </c>
      <c r="G19" s="19" t="s">
        <v>334</v>
      </c>
      <c r="H19" s="19" t="s">
        <v>44</v>
      </c>
      <c r="I19" s="19" t="s">
        <v>45</v>
      </c>
      <c r="J19" s="19" t="s">
        <v>46</v>
      </c>
      <c r="K19" s="19" t="s">
        <v>30</v>
      </c>
      <c r="L19" s="20">
        <v>4</v>
      </c>
      <c r="M19" s="20">
        <v>0</v>
      </c>
      <c r="N19" s="24">
        <v>0.6</v>
      </c>
      <c r="O19" s="24">
        <v>2.4</v>
      </c>
      <c r="P19" s="19" t="s">
        <v>47</v>
      </c>
      <c r="Q19" s="19" t="s">
        <v>48</v>
      </c>
      <c r="R19" s="19" t="s">
        <v>25</v>
      </c>
      <c r="S19" s="22"/>
      <c r="T19" s="49"/>
      <c r="U19" s="49"/>
      <c r="V19" s="49"/>
      <c r="W19" s="49"/>
      <c r="X19" s="49"/>
      <c r="Y19" s="49"/>
    </row>
    <row r="20" spans="1:25" s="1" customFormat="1" ht="74.849999999999994" customHeight="1" outlineLevel="2">
      <c r="A20" s="19" t="s">
        <v>73</v>
      </c>
      <c r="B20" s="19" t="s">
        <v>74</v>
      </c>
      <c r="C20" s="19" t="s">
        <v>75</v>
      </c>
      <c r="D20" s="19" t="s">
        <v>335</v>
      </c>
      <c r="E20" s="19" t="s">
        <v>76</v>
      </c>
      <c r="F20" s="19" t="s">
        <v>24</v>
      </c>
      <c r="G20" s="19" t="s">
        <v>336</v>
      </c>
      <c r="H20" s="19" t="s">
        <v>44</v>
      </c>
      <c r="I20" s="19" t="s">
        <v>45</v>
      </c>
      <c r="J20" s="19" t="s">
        <v>46</v>
      </c>
      <c r="K20" s="19" t="s">
        <v>30</v>
      </c>
      <c r="L20" s="20">
        <v>7</v>
      </c>
      <c r="M20" s="20">
        <v>0</v>
      </c>
      <c r="N20" s="24">
        <v>0.8</v>
      </c>
      <c r="O20" s="24">
        <v>5.6</v>
      </c>
      <c r="P20" s="19" t="s">
        <v>47</v>
      </c>
      <c r="Q20" s="19" t="s">
        <v>48</v>
      </c>
      <c r="R20" s="19" t="s">
        <v>25</v>
      </c>
      <c r="S20" s="22"/>
      <c r="T20" s="49"/>
      <c r="U20" s="49"/>
      <c r="V20" s="49"/>
      <c r="W20" s="49"/>
      <c r="X20" s="49"/>
      <c r="Y20" s="49"/>
    </row>
    <row r="21" spans="1:25" s="1" customFormat="1" ht="74.849999999999994" customHeight="1" outlineLevel="2">
      <c r="A21" s="19" t="s">
        <v>77</v>
      </c>
      <c r="B21" s="19" t="s">
        <v>78</v>
      </c>
      <c r="C21" s="19" t="s">
        <v>75</v>
      </c>
      <c r="D21" s="19" t="s">
        <v>337</v>
      </c>
      <c r="E21" s="19" t="s">
        <v>79</v>
      </c>
      <c r="F21" s="19" t="s">
        <v>24</v>
      </c>
      <c r="G21" s="19" t="s">
        <v>336</v>
      </c>
      <c r="H21" s="19" t="s">
        <v>44</v>
      </c>
      <c r="I21" s="19" t="s">
        <v>45</v>
      </c>
      <c r="J21" s="19" t="s">
        <v>46</v>
      </c>
      <c r="K21" s="19" t="s">
        <v>30</v>
      </c>
      <c r="L21" s="20">
        <v>4</v>
      </c>
      <c r="M21" s="20">
        <v>0</v>
      </c>
      <c r="N21" s="24">
        <v>0.8</v>
      </c>
      <c r="O21" s="24">
        <v>3.2</v>
      </c>
      <c r="P21" s="19" t="s">
        <v>47</v>
      </c>
      <c r="Q21" s="19" t="s">
        <v>48</v>
      </c>
      <c r="R21" s="19" t="s">
        <v>25</v>
      </c>
      <c r="S21" s="22"/>
      <c r="T21" s="49"/>
      <c r="U21" s="49"/>
      <c r="V21" s="49"/>
      <c r="W21" s="49"/>
      <c r="X21" s="49"/>
      <c r="Y21" s="49"/>
    </row>
    <row r="22" spans="1:25" s="1" customFormat="1" ht="97.5" customHeight="1" outlineLevel="2">
      <c r="A22" s="19" t="s">
        <v>80</v>
      </c>
      <c r="B22" s="19" t="s">
        <v>81</v>
      </c>
      <c r="C22" s="19" t="s">
        <v>82</v>
      </c>
      <c r="D22" s="19" t="s">
        <v>338</v>
      </c>
      <c r="E22" s="19" t="s">
        <v>83</v>
      </c>
      <c r="F22" s="19" t="s">
        <v>24</v>
      </c>
      <c r="G22" s="19" t="s">
        <v>334</v>
      </c>
      <c r="H22" s="19" t="s">
        <v>44</v>
      </c>
      <c r="I22" s="19" t="s">
        <v>45</v>
      </c>
      <c r="J22" s="19" t="s">
        <v>46</v>
      </c>
      <c r="K22" s="19" t="s">
        <v>30</v>
      </c>
      <c r="L22" s="20">
        <v>2</v>
      </c>
      <c r="M22" s="20">
        <v>0</v>
      </c>
      <c r="N22" s="24">
        <v>0.6</v>
      </c>
      <c r="O22" s="24">
        <v>1.2</v>
      </c>
      <c r="P22" s="19" t="s">
        <v>47</v>
      </c>
      <c r="Q22" s="19" t="s">
        <v>48</v>
      </c>
      <c r="R22" s="19" t="s">
        <v>25</v>
      </c>
      <c r="S22" s="22"/>
      <c r="T22" s="49"/>
      <c r="U22" s="49"/>
      <c r="V22" s="49"/>
      <c r="W22" s="49"/>
      <c r="X22" s="49"/>
      <c r="Y22" s="49"/>
    </row>
    <row r="23" spans="1:25" s="1" customFormat="1" ht="409.6" customHeight="1" outlineLevel="2">
      <c r="A23" s="19" t="s">
        <v>84</v>
      </c>
      <c r="B23" s="19" t="s">
        <v>85</v>
      </c>
      <c r="C23" s="19" t="s">
        <v>86</v>
      </c>
      <c r="D23" s="19" t="s">
        <v>339</v>
      </c>
      <c r="E23" s="19" t="s">
        <v>281</v>
      </c>
      <c r="F23" s="19" t="s">
        <v>24</v>
      </c>
      <c r="G23" s="19" t="s">
        <v>340</v>
      </c>
      <c r="H23" s="19" t="s">
        <v>87</v>
      </c>
      <c r="I23" s="19" t="s">
        <v>45</v>
      </c>
      <c r="J23" s="19" t="s">
        <v>46</v>
      </c>
      <c r="K23" s="19" t="s">
        <v>30</v>
      </c>
      <c r="L23" s="20">
        <v>22</v>
      </c>
      <c r="M23" s="20">
        <v>0</v>
      </c>
      <c r="N23" s="20">
        <v>3</v>
      </c>
      <c r="O23" s="20">
        <v>66</v>
      </c>
      <c r="P23" s="19" t="s">
        <v>47</v>
      </c>
      <c r="Q23" s="19" t="s">
        <v>48</v>
      </c>
      <c r="R23" s="19" t="s">
        <v>25</v>
      </c>
      <c r="S23" s="22"/>
      <c r="T23" s="49"/>
      <c r="U23" s="49"/>
      <c r="V23" s="49"/>
      <c r="W23" s="49"/>
      <c r="X23" s="49"/>
      <c r="Y23" s="49"/>
    </row>
    <row r="24" spans="1:25" s="1" customFormat="1" ht="264" customHeight="1" outlineLevel="2">
      <c r="A24" s="19" t="s">
        <v>88</v>
      </c>
      <c r="B24" s="19" t="s">
        <v>89</v>
      </c>
      <c r="C24" s="19" t="s">
        <v>90</v>
      </c>
      <c r="D24" s="19" t="s">
        <v>341</v>
      </c>
      <c r="E24" s="19" t="s">
        <v>282</v>
      </c>
      <c r="F24" s="19" t="s">
        <v>24</v>
      </c>
      <c r="G24" s="19" t="s">
        <v>340</v>
      </c>
      <c r="H24" s="19" t="s">
        <v>87</v>
      </c>
      <c r="I24" s="19" t="s">
        <v>45</v>
      </c>
      <c r="J24" s="19" t="s">
        <v>46</v>
      </c>
      <c r="K24" s="19" t="s">
        <v>30</v>
      </c>
      <c r="L24" s="20">
        <v>8</v>
      </c>
      <c r="M24" s="20">
        <v>0</v>
      </c>
      <c r="N24" s="20">
        <v>3</v>
      </c>
      <c r="O24" s="20">
        <v>24</v>
      </c>
      <c r="P24" s="19" t="s">
        <v>47</v>
      </c>
      <c r="Q24" s="19" t="s">
        <v>48</v>
      </c>
      <c r="R24" s="19" t="s">
        <v>25</v>
      </c>
      <c r="S24" s="22"/>
      <c r="T24" s="49"/>
      <c r="U24" s="49"/>
      <c r="V24" s="49"/>
      <c r="W24" s="49"/>
      <c r="X24" s="49"/>
      <c r="Y24" s="49"/>
    </row>
    <row r="25" spans="1:25" s="1" customFormat="1" ht="216.75" customHeight="1" outlineLevel="2">
      <c r="A25" s="19" t="s">
        <v>91</v>
      </c>
      <c r="B25" s="19" t="s">
        <v>92</v>
      </c>
      <c r="C25" s="19" t="s">
        <v>279</v>
      </c>
      <c r="D25" s="19" t="s">
        <v>342</v>
      </c>
      <c r="E25" s="19" t="s">
        <v>283</v>
      </c>
      <c r="F25" s="19" t="s">
        <v>24</v>
      </c>
      <c r="G25" s="19" t="s">
        <v>343</v>
      </c>
      <c r="H25" s="19" t="s">
        <v>44</v>
      </c>
      <c r="I25" s="19" t="s">
        <v>45</v>
      </c>
      <c r="J25" s="19" t="s">
        <v>46</v>
      </c>
      <c r="K25" s="19" t="s">
        <v>30</v>
      </c>
      <c r="L25" s="20">
        <v>4</v>
      </c>
      <c r="M25" s="20">
        <v>0</v>
      </c>
      <c r="N25" s="20">
        <v>50</v>
      </c>
      <c r="O25" s="20">
        <v>200</v>
      </c>
      <c r="P25" s="19" t="s">
        <v>47</v>
      </c>
      <c r="Q25" s="19" t="s">
        <v>48</v>
      </c>
      <c r="R25" s="19" t="s">
        <v>25</v>
      </c>
      <c r="S25" s="22"/>
      <c r="T25" s="49"/>
      <c r="U25" s="49"/>
      <c r="V25" s="49"/>
      <c r="W25" s="49"/>
      <c r="X25" s="49"/>
      <c r="Y25" s="49"/>
    </row>
    <row r="26" spans="1:25" s="1" customFormat="1" ht="81.75" customHeight="1" outlineLevel="2">
      <c r="A26" s="25" t="s">
        <v>93</v>
      </c>
      <c r="B26" s="25" t="s">
        <v>94</v>
      </c>
      <c r="C26" s="25" t="s">
        <v>95</v>
      </c>
      <c r="D26" s="19" t="s">
        <v>344</v>
      </c>
      <c r="E26" s="19" t="s">
        <v>284</v>
      </c>
      <c r="F26" s="25" t="s">
        <v>24</v>
      </c>
      <c r="G26" s="25"/>
      <c r="H26" s="25"/>
      <c r="I26" s="25"/>
      <c r="J26" s="25"/>
      <c r="K26" s="25" t="s">
        <v>30</v>
      </c>
      <c r="L26" s="26">
        <v>2</v>
      </c>
      <c r="M26" s="26">
        <v>0</v>
      </c>
      <c r="N26" s="27">
        <v>0.5</v>
      </c>
      <c r="O26" s="26">
        <v>1</v>
      </c>
      <c r="P26" s="25"/>
      <c r="Q26" s="25"/>
      <c r="R26" s="25" t="s">
        <v>25</v>
      </c>
      <c r="S26" s="22"/>
      <c r="T26" s="52"/>
      <c r="U26" s="52"/>
      <c r="V26" s="52"/>
      <c r="W26" s="54"/>
      <c r="X26" s="49"/>
      <c r="Y26" s="49"/>
    </row>
    <row r="27" spans="1:25" s="1" customFormat="1" ht="43.35" customHeight="1" outlineLevel="2">
      <c r="A27" s="25" t="s">
        <v>96</v>
      </c>
      <c r="B27" s="25" t="s">
        <v>97</v>
      </c>
      <c r="C27" s="25" t="s">
        <v>98</v>
      </c>
      <c r="D27" s="19" t="s">
        <v>345</v>
      </c>
      <c r="E27" s="19" t="s">
        <v>99</v>
      </c>
      <c r="F27" s="25" t="s">
        <v>24</v>
      </c>
      <c r="G27" s="25"/>
      <c r="H27" s="25"/>
      <c r="I27" s="25"/>
      <c r="J27" s="25"/>
      <c r="K27" s="25" t="s">
        <v>30</v>
      </c>
      <c r="L27" s="26">
        <v>2</v>
      </c>
      <c r="M27" s="26">
        <v>0</v>
      </c>
      <c r="N27" s="28">
        <v>0.05</v>
      </c>
      <c r="O27" s="27">
        <v>0.1</v>
      </c>
      <c r="P27" s="25"/>
      <c r="Q27" s="25"/>
      <c r="R27" s="25" t="s">
        <v>25</v>
      </c>
      <c r="S27" s="22"/>
      <c r="T27" s="52"/>
      <c r="U27" s="52"/>
      <c r="V27" s="52"/>
      <c r="W27" s="54"/>
      <c r="X27" s="49"/>
      <c r="Y27" s="49"/>
    </row>
    <row r="28" spans="1:25" s="1" customFormat="1" ht="103.5" customHeight="1" outlineLevel="2">
      <c r="A28" s="19" t="s">
        <v>100</v>
      </c>
      <c r="B28" s="19" t="s">
        <v>101</v>
      </c>
      <c r="C28" s="19" t="s">
        <v>102</v>
      </c>
      <c r="D28" s="19" t="s">
        <v>346</v>
      </c>
      <c r="E28" s="19" t="s">
        <v>347</v>
      </c>
      <c r="F28" s="19" t="s">
        <v>24</v>
      </c>
      <c r="G28" s="19" t="s">
        <v>348</v>
      </c>
      <c r="H28" s="19" t="s">
        <v>44</v>
      </c>
      <c r="I28" s="19" t="s">
        <v>45</v>
      </c>
      <c r="J28" s="19"/>
      <c r="K28" s="19" t="s">
        <v>30</v>
      </c>
      <c r="L28" s="20">
        <v>2</v>
      </c>
      <c r="M28" s="20">
        <v>0</v>
      </c>
      <c r="N28" s="20">
        <v>6</v>
      </c>
      <c r="O28" s="20">
        <v>12</v>
      </c>
      <c r="P28" s="19" t="s">
        <v>47</v>
      </c>
      <c r="Q28" s="19" t="s">
        <v>48</v>
      </c>
      <c r="R28" s="19" t="s">
        <v>25</v>
      </c>
      <c r="S28" s="22"/>
      <c r="T28" s="49"/>
      <c r="U28" s="49"/>
      <c r="V28" s="49"/>
      <c r="W28" s="51"/>
      <c r="X28" s="49"/>
      <c r="Y28" s="49"/>
    </row>
    <row r="29" spans="1:25" s="1" customFormat="1" ht="53.85" customHeight="1" outlineLevel="2">
      <c r="A29" s="19" t="s">
        <v>103</v>
      </c>
      <c r="B29" s="19" t="s">
        <v>104</v>
      </c>
      <c r="C29" s="19" t="s">
        <v>42</v>
      </c>
      <c r="D29" s="19" t="s">
        <v>349</v>
      </c>
      <c r="E29" s="19" t="s">
        <v>105</v>
      </c>
      <c r="F29" s="19" t="s">
        <v>24</v>
      </c>
      <c r="G29" s="19" t="s">
        <v>324</v>
      </c>
      <c r="H29" s="19" t="s">
        <v>44</v>
      </c>
      <c r="I29" s="19" t="s">
        <v>45</v>
      </c>
      <c r="J29" s="19" t="s">
        <v>46</v>
      </c>
      <c r="K29" s="19" t="s">
        <v>30</v>
      </c>
      <c r="L29" s="20">
        <v>1</v>
      </c>
      <c r="M29" s="20">
        <v>0</v>
      </c>
      <c r="N29" s="24">
        <v>0.8</v>
      </c>
      <c r="O29" s="24">
        <v>0.8</v>
      </c>
      <c r="P29" s="19" t="s">
        <v>47</v>
      </c>
      <c r="Q29" s="19" t="s">
        <v>48</v>
      </c>
      <c r="R29" s="19" t="s">
        <v>25</v>
      </c>
      <c r="S29" s="22"/>
      <c r="T29" s="49"/>
      <c r="U29" s="49"/>
      <c r="V29" s="49"/>
      <c r="W29" s="50"/>
      <c r="X29" s="49"/>
      <c r="Y29" s="49"/>
    </row>
    <row r="30" spans="1:25" s="1" customFormat="1" ht="53.85" customHeight="1" outlineLevel="2">
      <c r="A30" s="19" t="s">
        <v>106</v>
      </c>
      <c r="B30" s="19" t="s">
        <v>107</v>
      </c>
      <c r="C30" s="19" t="s">
        <v>42</v>
      </c>
      <c r="D30" s="19" t="s">
        <v>350</v>
      </c>
      <c r="E30" s="19" t="s">
        <v>108</v>
      </c>
      <c r="F30" s="19" t="s">
        <v>24</v>
      </c>
      <c r="G30" s="19" t="s">
        <v>324</v>
      </c>
      <c r="H30" s="19" t="s">
        <v>44</v>
      </c>
      <c r="I30" s="19" t="s">
        <v>45</v>
      </c>
      <c r="J30" s="19" t="s">
        <v>46</v>
      </c>
      <c r="K30" s="19" t="s">
        <v>30</v>
      </c>
      <c r="L30" s="20">
        <v>1</v>
      </c>
      <c r="M30" s="20">
        <v>0</v>
      </c>
      <c r="N30" s="24">
        <v>0.8</v>
      </c>
      <c r="O30" s="24">
        <v>0.8</v>
      </c>
      <c r="P30" s="19" t="s">
        <v>47</v>
      </c>
      <c r="Q30" s="19" t="s">
        <v>48</v>
      </c>
      <c r="R30" s="19" t="s">
        <v>25</v>
      </c>
      <c r="S30" s="22"/>
      <c r="T30" s="49"/>
      <c r="U30" s="49"/>
      <c r="V30" s="49"/>
      <c r="W30" s="50"/>
      <c r="X30" s="49"/>
      <c r="Y30" s="49"/>
    </row>
    <row r="31" spans="1:25" s="1" customFormat="1" ht="53.85" customHeight="1" outlineLevel="2">
      <c r="A31" s="19" t="s">
        <v>109</v>
      </c>
      <c r="B31" s="19" t="s">
        <v>110</v>
      </c>
      <c r="C31" s="19" t="s">
        <v>42</v>
      </c>
      <c r="D31" s="19" t="s">
        <v>351</v>
      </c>
      <c r="E31" s="19" t="s">
        <v>111</v>
      </c>
      <c r="F31" s="19" t="s">
        <v>24</v>
      </c>
      <c r="G31" s="19" t="s">
        <v>324</v>
      </c>
      <c r="H31" s="19" t="s">
        <v>44</v>
      </c>
      <c r="I31" s="19" t="s">
        <v>45</v>
      </c>
      <c r="J31" s="19" t="s">
        <v>46</v>
      </c>
      <c r="K31" s="19" t="s">
        <v>30</v>
      </c>
      <c r="L31" s="20">
        <v>2</v>
      </c>
      <c r="M31" s="20">
        <v>0</v>
      </c>
      <c r="N31" s="24">
        <v>0.8</v>
      </c>
      <c r="O31" s="24">
        <v>1.6</v>
      </c>
      <c r="P31" s="19" t="s">
        <v>47</v>
      </c>
      <c r="Q31" s="19" t="s">
        <v>48</v>
      </c>
      <c r="R31" s="19" t="s">
        <v>25</v>
      </c>
      <c r="S31" s="22"/>
      <c r="T31" s="49"/>
      <c r="U31" s="49"/>
      <c r="V31" s="49"/>
      <c r="W31" s="50"/>
      <c r="X31" s="49"/>
      <c r="Y31" s="49"/>
    </row>
    <row r="32" spans="1:25" s="1" customFormat="1" ht="379.35" customHeight="1" outlineLevel="2">
      <c r="A32" s="19" t="s">
        <v>112</v>
      </c>
      <c r="B32" s="19" t="s">
        <v>113</v>
      </c>
      <c r="C32" s="19" t="s">
        <v>67</v>
      </c>
      <c r="D32" s="19" t="s">
        <v>352</v>
      </c>
      <c r="E32" s="19" t="s">
        <v>114</v>
      </c>
      <c r="F32" s="19" t="s">
        <v>24</v>
      </c>
      <c r="G32" s="19" t="s">
        <v>331</v>
      </c>
      <c r="H32" s="19" t="s">
        <v>44</v>
      </c>
      <c r="I32" s="19" t="s">
        <v>45</v>
      </c>
      <c r="J32" s="19" t="s">
        <v>46</v>
      </c>
      <c r="K32" s="19" t="s">
        <v>30</v>
      </c>
      <c r="L32" s="20">
        <v>18</v>
      </c>
      <c r="M32" s="20">
        <v>0</v>
      </c>
      <c r="N32" s="24">
        <v>0.3</v>
      </c>
      <c r="O32" s="24">
        <v>5.4</v>
      </c>
      <c r="P32" s="19" t="s">
        <v>47</v>
      </c>
      <c r="Q32" s="19" t="s">
        <v>48</v>
      </c>
      <c r="R32" s="19" t="s">
        <v>25</v>
      </c>
      <c r="S32" s="22"/>
      <c r="T32" s="49"/>
      <c r="U32" s="49"/>
      <c r="V32" s="49"/>
      <c r="W32" s="51"/>
      <c r="X32" s="49"/>
      <c r="Y32" s="49"/>
    </row>
    <row r="33" spans="1:25" s="1" customFormat="1" ht="148.35" customHeight="1" outlineLevel="2">
      <c r="A33" s="19" t="s">
        <v>115</v>
      </c>
      <c r="B33" s="19" t="s">
        <v>116</v>
      </c>
      <c r="C33" s="19" t="s">
        <v>117</v>
      </c>
      <c r="D33" s="19" t="s">
        <v>353</v>
      </c>
      <c r="E33" s="19" t="s">
        <v>118</v>
      </c>
      <c r="F33" s="19" t="s">
        <v>24</v>
      </c>
      <c r="G33" s="19" t="s">
        <v>331</v>
      </c>
      <c r="H33" s="19" t="s">
        <v>44</v>
      </c>
      <c r="I33" s="19" t="s">
        <v>45</v>
      </c>
      <c r="J33" s="19" t="s">
        <v>46</v>
      </c>
      <c r="K33" s="19" t="s">
        <v>30</v>
      </c>
      <c r="L33" s="20">
        <v>7</v>
      </c>
      <c r="M33" s="20">
        <v>0</v>
      </c>
      <c r="N33" s="24">
        <v>0.3</v>
      </c>
      <c r="O33" s="24">
        <v>2.1</v>
      </c>
      <c r="P33" s="19" t="s">
        <v>47</v>
      </c>
      <c r="Q33" s="19" t="s">
        <v>48</v>
      </c>
      <c r="R33" s="19" t="s">
        <v>25</v>
      </c>
      <c r="S33" s="22"/>
      <c r="T33" s="49"/>
      <c r="U33" s="49"/>
      <c r="V33" s="49"/>
      <c r="W33" s="51"/>
      <c r="X33" s="49"/>
      <c r="Y33" s="49"/>
    </row>
    <row r="34" spans="1:25" s="1" customFormat="1" ht="148.35" customHeight="1" outlineLevel="2">
      <c r="A34" s="19" t="s">
        <v>119</v>
      </c>
      <c r="B34" s="19" t="s">
        <v>120</v>
      </c>
      <c r="C34" s="19" t="s">
        <v>57</v>
      </c>
      <c r="D34" s="19" t="s">
        <v>354</v>
      </c>
      <c r="E34" s="19" t="s">
        <v>121</v>
      </c>
      <c r="F34" s="19" t="s">
        <v>24</v>
      </c>
      <c r="G34" s="19" t="s">
        <v>329</v>
      </c>
      <c r="H34" s="19" t="s">
        <v>44</v>
      </c>
      <c r="I34" s="19" t="s">
        <v>45</v>
      </c>
      <c r="J34" s="19" t="s">
        <v>46</v>
      </c>
      <c r="K34" s="19" t="s">
        <v>30</v>
      </c>
      <c r="L34" s="20">
        <v>7</v>
      </c>
      <c r="M34" s="20">
        <v>0</v>
      </c>
      <c r="N34" s="30">
        <v>8.3000000000000004E-2</v>
      </c>
      <c r="O34" s="30">
        <v>0.58099999999999996</v>
      </c>
      <c r="P34" s="19" t="s">
        <v>47</v>
      </c>
      <c r="Q34" s="19" t="s">
        <v>60</v>
      </c>
      <c r="R34" s="19" t="s">
        <v>25</v>
      </c>
      <c r="S34" s="19"/>
      <c r="T34" s="49"/>
      <c r="U34" s="49"/>
      <c r="V34" s="49"/>
      <c r="W34" s="51"/>
      <c r="X34" s="49"/>
      <c r="Y34" s="49"/>
    </row>
    <row r="35" spans="1:25" s="1" customFormat="1" ht="64.349999999999994" customHeight="1" outlineLevel="2">
      <c r="A35" s="19" t="s">
        <v>122</v>
      </c>
      <c r="B35" s="19" t="s">
        <v>123</v>
      </c>
      <c r="C35" s="19" t="s">
        <v>75</v>
      </c>
      <c r="D35" s="19" t="s">
        <v>355</v>
      </c>
      <c r="E35" s="19" t="s">
        <v>124</v>
      </c>
      <c r="F35" s="19" t="s">
        <v>24</v>
      </c>
      <c r="G35" s="19" t="s">
        <v>336</v>
      </c>
      <c r="H35" s="19" t="s">
        <v>44</v>
      </c>
      <c r="I35" s="19" t="s">
        <v>45</v>
      </c>
      <c r="J35" s="19" t="s">
        <v>46</v>
      </c>
      <c r="K35" s="19" t="s">
        <v>30</v>
      </c>
      <c r="L35" s="20">
        <v>1</v>
      </c>
      <c r="M35" s="20">
        <v>0</v>
      </c>
      <c r="N35" s="24">
        <v>0.8</v>
      </c>
      <c r="O35" s="24">
        <v>0.8</v>
      </c>
      <c r="P35" s="19" t="s">
        <v>47</v>
      </c>
      <c r="Q35" s="19" t="s">
        <v>48</v>
      </c>
      <c r="R35" s="19" t="s">
        <v>25</v>
      </c>
      <c r="S35" s="22"/>
      <c r="T35" s="49"/>
      <c r="U35" s="49"/>
      <c r="V35" s="49"/>
      <c r="W35" s="50"/>
      <c r="X35" s="49"/>
      <c r="Y35" s="49"/>
    </row>
    <row r="36" spans="1:25" s="1" customFormat="1" ht="64.349999999999994" customHeight="1" outlineLevel="2">
      <c r="A36" s="19" t="s">
        <v>125</v>
      </c>
      <c r="B36" s="19" t="s">
        <v>126</v>
      </c>
      <c r="C36" s="19" t="s">
        <v>75</v>
      </c>
      <c r="D36" s="19" t="s">
        <v>356</v>
      </c>
      <c r="E36" s="19" t="s">
        <v>127</v>
      </c>
      <c r="F36" s="19" t="s">
        <v>24</v>
      </c>
      <c r="G36" s="19" t="s">
        <v>336</v>
      </c>
      <c r="H36" s="19" t="s">
        <v>44</v>
      </c>
      <c r="I36" s="19" t="s">
        <v>45</v>
      </c>
      <c r="J36" s="19" t="s">
        <v>46</v>
      </c>
      <c r="K36" s="19" t="s">
        <v>30</v>
      </c>
      <c r="L36" s="20">
        <v>1</v>
      </c>
      <c r="M36" s="20">
        <v>0</v>
      </c>
      <c r="N36" s="24">
        <v>0.8</v>
      </c>
      <c r="O36" s="24">
        <v>0.8</v>
      </c>
      <c r="P36" s="19" t="s">
        <v>47</v>
      </c>
      <c r="Q36" s="19" t="s">
        <v>48</v>
      </c>
      <c r="R36" s="19" t="s">
        <v>25</v>
      </c>
      <c r="S36" s="22"/>
      <c r="T36" s="49"/>
      <c r="U36" s="49"/>
      <c r="V36" s="49"/>
      <c r="W36" s="50"/>
      <c r="X36" s="49"/>
      <c r="Y36" s="49"/>
    </row>
    <row r="37" spans="1:25" s="1" customFormat="1" ht="106.35" customHeight="1" outlineLevel="2">
      <c r="A37" s="19" t="s">
        <v>128</v>
      </c>
      <c r="B37" s="19" t="s">
        <v>129</v>
      </c>
      <c r="C37" s="19" t="s">
        <v>57</v>
      </c>
      <c r="D37" s="19" t="s">
        <v>357</v>
      </c>
      <c r="E37" s="19" t="s">
        <v>121</v>
      </c>
      <c r="F37" s="19" t="s">
        <v>24</v>
      </c>
      <c r="G37" s="19" t="s">
        <v>329</v>
      </c>
      <c r="H37" s="19" t="s">
        <v>44</v>
      </c>
      <c r="I37" s="19" t="s">
        <v>45</v>
      </c>
      <c r="J37" s="19" t="s">
        <v>46</v>
      </c>
      <c r="K37" s="19" t="s">
        <v>30</v>
      </c>
      <c r="L37" s="20">
        <v>4</v>
      </c>
      <c r="M37" s="20">
        <v>0</v>
      </c>
      <c r="N37" s="23">
        <v>0.83</v>
      </c>
      <c r="O37" s="23">
        <v>3.32</v>
      </c>
      <c r="P37" s="19" t="s">
        <v>47</v>
      </c>
      <c r="Q37" s="19" t="s">
        <v>60</v>
      </c>
      <c r="R37" s="19" t="s">
        <v>25</v>
      </c>
      <c r="S37" s="22"/>
      <c r="T37" s="49"/>
      <c r="U37" s="49"/>
      <c r="V37" s="49"/>
      <c r="W37" s="51"/>
      <c r="X37" s="49"/>
      <c r="Y37" s="49"/>
    </row>
    <row r="38" spans="1:25" s="1" customFormat="1" ht="264" customHeight="1" outlineLevel="2">
      <c r="A38" s="19" t="s">
        <v>130</v>
      </c>
      <c r="B38" s="19" t="s">
        <v>131</v>
      </c>
      <c r="C38" s="19" t="s">
        <v>132</v>
      </c>
      <c r="D38" s="19" t="s">
        <v>358</v>
      </c>
      <c r="E38" s="19" t="s">
        <v>282</v>
      </c>
      <c r="F38" s="19" t="s">
        <v>24</v>
      </c>
      <c r="G38" s="19" t="s">
        <v>340</v>
      </c>
      <c r="H38" s="19" t="s">
        <v>87</v>
      </c>
      <c r="I38" s="19" t="s">
        <v>45</v>
      </c>
      <c r="J38" s="19" t="s">
        <v>46</v>
      </c>
      <c r="K38" s="19" t="s">
        <v>30</v>
      </c>
      <c r="L38" s="20">
        <v>4</v>
      </c>
      <c r="M38" s="20">
        <v>0</v>
      </c>
      <c r="N38" s="20">
        <v>3</v>
      </c>
      <c r="O38" s="20">
        <v>12</v>
      </c>
      <c r="P38" s="19" t="s">
        <v>47</v>
      </c>
      <c r="Q38" s="19" t="s">
        <v>48</v>
      </c>
      <c r="R38" s="19" t="s">
        <v>25</v>
      </c>
      <c r="S38" s="22"/>
      <c r="T38" s="49"/>
      <c r="U38" s="49"/>
      <c r="V38" s="49"/>
      <c r="W38" s="51"/>
      <c r="X38" s="49"/>
      <c r="Y38" s="49"/>
    </row>
    <row r="39" spans="1:25" s="1" customFormat="1" ht="53.85" customHeight="1" outlineLevel="2">
      <c r="A39" s="19" t="s">
        <v>133</v>
      </c>
      <c r="B39" s="19" t="s">
        <v>134</v>
      </c>
      <c r="C39" s="19" t="s">
        <v>42</v>
      </c>
      <c r="D39" s="19" t="s">
        <v>359</v>
      </c>
      <c r="E39" s="19" t="s">
        <v>135</v>
      </c>
      <c r="F39" s="19" t="s">
        <v>24</v>
      </c>
      <c r="G39" s="19" t="s">
        <v>324</v>
      </c>
      <c r="H39" s="19" t="s">
        <v>44</v>
      </c>
      <c r="I39" s="19" t="s">
        <v>45</v>
      </c>
      <c r="J39" s="19" t="s">
        <v>46</v>
      </c>
      <c r="K39" s="19" t="s">
        <v>30</v>
      </c>
      <c r="L39" s="20">
        <v>4</v>
      </c>
      <c r="M39" s="20">
        <v>0</v>
      </c>
      <c r="N39" s="24">
        <v>0.8</v>
      </c>
      <c r="O39" s="24">
        <v>3.2</v>
      </c>
      <c r="P39" s="19" t="s">
        <v>47</v>
      </c>
      <c r="Q39" s="19" t="s">
        <v>48</v>
      </c>
      <c r="R39" s="19" t="s">
        <v>25</v>
      </c>
      <c r="S39" s="22"/>
      <c r="T39" s="49"/>
      <c r="U39" s="49"/>
      <c r="V39" s="49"/>
      <c r="W39" s="50"/>
      <c r="X39" s="49"/>
      <c r="Y39" s="49"/>
    </row>
    <row r="40" spans="1:25" s="1" customFormat="1" ht="53.85" customHeight="1" outlineLevel="2">
      <c r="A40" s="19" t="s">
        <v>136</v>
      </c>
      <c r="B40" s="19" t="s">
        <v>137</v>
      </c>
      <c r="C40" s="19" t="s">
        <v>42</v>
      </c>
      <c r="D40" s="19" t="s">
        <v>360</v>
      </c>
      <c r="E40" s="19" t="s">
        <v>138</v>
      </c>
      <c r="F40" s="19" t="s">
        <v>24</v>
      </c>
      <c r="G40" s="19" t="s">
        <v>324</v>
      </c>
      <c r="H40" s="19" t="s">
        <v>44</v>
      </c>
      <c r="I40" s="19" t="s">
        <v>45</v>
      </c>
      <c r="J40" s="19" t="s">
        <v>46</v>
      </c>
      <c r="K40" s="19" t="s">
        <v>30</v>
      </c>
      <c r="L40" s="20">
        <v>2</v>
      </c>
      <c r="M40" s="20">
        <v>0</v>
      </c>
      <c r="N40" s="24">
        <v>0.8</v>
      </c>
      <c r="O40" s="24">
        <v>1.6</v>
      </c>
      <c r="P40" s="19" t="s">
        <v>47</v>
      </c>
      <c r="Q40" s="19" t="s">
        <v>48</v>
      </c>
      <c r="R40" s="19" t="s">
        <v>25</v>
      </c>
      <c r="S40" s="22"/>
      <c r="T40" s="49"/>
      <c r="U40" s="49"/>
      <c r="V40" s="49"/>
      <c r="W40" s="50"/>
      <c r="X40" s="49"/>
      <c r="Y40" s="49"/>
    </row>
    <row r="41" spans="1:25" s="1" customFormat="1" ht="106.35" customHeight="1" outlineLevel="2">
      <c r="A41" s="19" t="s">
        <v>139</v>
      </c>
      <c r="B41" s="19" t="s">
        <v>140</v>
      </c>
      <c r="C41" s="19" t="s">
        <v>57</v>
      </c>
      <c r="D41" s="19" t="s">
        <v>361</v>
      </c>
      <c r="E41" s="19" t="s">
        <v>141</v>
      </c>
      <c r="F41" s="19" t="s">
        <v>24</v>
      </c>
      <c r="G41" s="19" t="s">
        <v>329</v>
      </c>
      <c r="H41" s="19" t="s">
        <v>44</v>
      </c>
      <c r="I41" s="19" t="s">
        <v>45</v>
      </c>
      <c r="J41" s="19" t="s">
        <v>46</v>
      </c>
      <c r="K41" s="19" t="s">
        <v>30</v>
      </c>
      <c r="L41" s="20">
        <v>4</v>
      </c>
      <c r="M41" s="20">
        <v>0</v>
      </c>
      <c r="N41" s="23">
        <v>0.83</v>
      </c>
      <c r="O41" s="23">
        <v>3.32</v>
      </c>
      <c r="P41" s="19" t="s">
        <v>47</v>
      </c>
      <c r="Q41" s="19" t="s">
        <v>60</v>
      </c>
      <c r="R41" s="19" t="s">
        <v>25</v>
      </c>
      <c r="S41" s="22"/>
      <c r="T41" s="49"/>
      <c r="U41" s="49"/>
      <c r="V41" s="49"/>
      <c r="W41" s="51"/>
      <c r="X41" s="49"/>
      <c r="Y41" s="49"/>
    </row>
    <row r="42" spans="1:25" s="1" customFormat="1" ht="95.85" customHeight="1" outlineLevel="2">
      <c r="A42" s="19" t="s">
        <v>142</v>
      </c>
      <c r="B42" s="19" t="s">
        <v>143</v>
      </c>
      <c r="C42" s="19" t="s">
        <v>278</v>
      </c>
      <c r="D42" s="19" t="s">
        <v>362</v>
      </c>
      <c r="E42" s="19" t="s">
        <v>363</v>
      </c>
      <c r="F42" s="19" t="s">
        <v>24</v>
      </c>
      <c r="G42" s="19" t="s">
        <v>364</v>
      </c>
      <c r="H42" s="19" t="s">
        <v>44</v>
      </c>
      <c r="I42" s="19" t="s">
        <v>45</v>
      </c>
      <c r="J42" s="19" t="s">
        <v>46</v>
      </c>
      <c r="K42" s="19" t="s">
        <v>30</v>
      </c>
      <c r="L42" s="19">
        <v>4</v>
      </c>
      <c r="M42" s="19">
        <v>0</v>
      </c>
      <c r="N42" s="21" t="s">
        <v>24</v>
      </c>
      <c r="O42" s="21" t="s">
        <v>24</v>
      </c>
      <c r="P42" s="19" t="s">
        <v>47</v>
      </c>
      <c r="Q42" s="19" t="s">
        <v>48</v>
      </c>
      <c r="R42" s="19" t="s">
        <v>25</v>
      </c>
      <c r="S42" s="22"/>
      <c r="T42" s="49"/>
      <c r="U42" s="49"/>
      <c r="V42" s="49"/>
      <c r="W42" s="51"/>
      <c r="X42" s="49"/>
      <c r="Y42" s="49"/>
    </row>
    <row r="43" spans="1:25" s="1" customFormat="1" ht="78.75" customHeight="1" outlineLevel="2">
      <c r="A43" s="25" t="s">
        <v>144</v>
      </c>
      <c r="B43" s="25" t="s">
        <v>145</v>
      </c>
      <c r="C43" s="25" t="s">
        <v>146</v>
      </c>
      <c r="D43" s="19" t="s">
        <v>365</v>
      </c>
      <c r="E43" s="19" t="s">
        <v>285</v>
      </c>
      <c r="F43" s="25" t="s">
        <v>24</v>
      </c>
      <c r="G43" s="25" t="s">
        <v>366</v>
      </c>
      <c r="H43" s="25" t="s">
        <v>44</v>
      </c>
      <c r="I43" s="25" t="s">
        <v>45</v>
      </c>
      <c r="J43" s="25" t="s">
        <v>46</v>
      </c>
      <c r="K43" s="25" t="s">
        <v>30</v>
      </c>
      <c r="L43" s="26">
        <v>2</v>
      </c>
      <c r="M43" s="26">
        <v>0</v>
      </c>
      <c r="N43" s="28">
        <v>0.75</v>
      </c>
      <c r="O43" s="27">
        <v>1.5</v>
      </c>
      <c r="P43" s="25" t="s">
        <v>47</v>
      </c>
      <c r="Q43" s="25" t="s">
        <v>48</v>
      </c>
      <c r="R43" s="25" t="s">
        <v>25</v>
      </c>
      <c r="S43" s="22"/>
      <c r="T43" s="52"/>
      <c r="U43" s="52"/>
      <c r="V43" s="52"/>
      <c r="W43" s="54"/>
      <c r="X43" s="49"/>
      <c r="Y43" s="49"/>
    </row>
    <row r="44" spans="1:25" s="1" customFormat="1" ht="95.85" customHeight="1" outlineLevel="2">
      <c r="A44" s="19" t="s">
        <v>147</v>
      </c>
      <c r="B44" s="19" t="s">
        <v>148</v>
      </c>
      <c r="C44" s="19" t="s">
        <v>67</v>
      </c>
      <c r="D44" s="19" t="s">
        <v>367</v>
      </c>
      <c r="E44" s="19" t="s">
        <v>149</v>
      </c>
      <c r="F44" s="19" t="s">
        <v>24</v>
      </c>
      <c r="G44" s="19" t="s">
        <v>331</v>
      </c>
      <c r="H44" s="19" t="s">
        <v>44</v>
      </c>
      <c r="I44" s="19" t="s">
        <v>45</v>
      </c>
      <c r="J44" s="19" t="s">
        <v>46</v>
      </c>
      <c r="K44" s="19" t="s">
        <v>30</v>
      </c>
      <c r="L44" s="20">
        <v>2</v>
      </c>
      <c r="M44" s="20">
        <v>0</v>
      </c>
      <c r="N44" s="24">
        <v>0.3</v>
      </c>
      <c r="O44" s="24">
        <v>0.6</v>
      </c>
      <c r="P44" s="19" t="s">
        <v>47</v>
      </c>
      <c r="Q44" s="19" t="s">
        <v>48</v>
      </c>
      <c r="R44" s="19" t="s">
        <v>25</v>
      </c>
      <c r="S44" s="22"/>
      <c r="T44" s="49"/>
      <c r="U44" s="49"/>
      <c r="V44" s="49"/>
      <c r="W44" s="51"/>
      <c r="X44" s="49"/>
      <c r="Y44" s="49"/>
    </row>
    <row r="45" spans="1:25" s="1" customFormat="1" ht="169.35" customHeight="1" outlineLevel="2">
      <c r="A45" s="19" t="s">
        <v>150</v>
      </c>
      <c r="B45" s="19" t="s">
        <v>151</v>
      </c>
      <c r="C45" s="19" t="s">
        <v>63</v>
      </c>
      <c r="D45" s="19" t="s">
        <v>368</v>
      </c>
      <c r="E45" s="19" t="s">
        <v>152</v>
      </c>
      <c r="F45" s="19" t="s">
        <v>24</v>
      </c>
      <c r="G45" s="19" t="s">
        <v>331</v>
      </c>
      <c r="H45" s="19" t="s">
        <v>44</v>
      </c>
      <c r="I45" s="19" t="s">
        <v>45</v>
      </c>
      <c r="J45" s="19" t="s">
        <v>46</v>
      </c>
      <c r="K45" s="19" t="s">
        <v>30</v>
      </c>
      <c r="L45" s="20">
        <v>8</v>
      </c>
      <c r="M45" s="20">
        <v>0</v>
      </c>
      <c r="N45" s="24">
        <v>0.3</v>
      </c>
      <c r="O45" s="24">
        <v>2.4</v>
      </c>
      <c r="P45" s="19" t="s">
        <v>47</v>
      </c>
      <c r="Q45" s="19" t="s">
        <v>48</v>
      </c>
      <c r="R45" s="19" t="s">
        <v>25</v>
      </c>
      <c r="S45" s="22"/>
      <c r="T45" s="49"/>
      <c r="U45" s="49"/>
      <c r="V45" s="49"/>
      <c r="W45" s="51"/>
      <c r="X45" s="49"/>
      <c r="Y45" s="49"/>
    </row>
    <row r="46" spans="1:25" s="1" customFormat="1" ht="39" customHeight="1" outlineLevel="2">
      <c r="A46" s="19" t="s">
        <v>153</v>
      </c>
      <c r="B46" s="19" t="s">
        <v>154</v>
      </c>
      <c r="C46" s="19" t="s">
        <v>71</v>
      </c>
      <c r="D46" s="19" t="s">
        <v>369</v>
      </c>
      <c r="E46" s="19" t="s">
        <v>155</v>
      </c>
      <c r="F46" s="19" t="s">
        <v>24</v>
      </c>
      <c r="G46" s="19" t="s">
        <v>334</v>
      </c>
      <c r="H46" s="19" t="s">
        <v>44</v>
      </c>
      <c r="I46" s="19" t="s">
        <v>45</v>
      </c>
      <c r="J46" s="19" t="s">
        <v>46</v>
      </c>
      <c r="K46" s="19" t="s">
        <v>30</v>
      </c>
      <c r="L46" s="20">
        <v>2</v>
      </c>
      <c r="M46" s="20">
        <v>0</v>
      </c>
      <c r="N46" s="24">
        <v>0.6</v>
      </c>
      <c r="O46" s="24">
        <v>1.2</v>
      </c>
      <c r="P46" s="19" t="s">
        <v>47</v>
      </c>
      <c r="Q46" s="19" t="s">
        <v>48</v>
      </c>
      <c r="R46" s="19" t="s">
        <v>25</v>
      </c>
      <c r="S46" s="22"/>
      <c r="T46" s="49"/>
      <c r="U46" s="49"/>
      <c r="V46" s="49"/>
      <c r="W46" s="50"/>
      <c r="X46" s="49"/>
      <c r="Y46" s="49"/>
    </row>
    <row r="47" spans="1:25" s="1" customFormat="1" ht="43.5" customHeight="1" outlineLevel="2">
      <c r="A47" s="19" t="s">
        <v>156</v>
      </c>
      <c r="B47" s="19"/>
      <c r="C47" s="19" t="s">
        <v>157</v>
      </c>
      <c r="D47" s="19" t="s">
        <v>370</v>
      </c>
      <c r="E47" s="19" t="s">
        <v>286</v>
      </c>
      <c r="F47" s="19" t="s">
        <v>24</v>
      </c>
      <c r="G47" s="19" t="s">
        <v>371</v>
      </c>
      <c r="H47" s="19" t="s">
        <v>87</v>
      </c>
      <c r="I47" s="19" t="s">
        <v>45</v>
      </c>
      <c r="J47" s="19"/>
      <c r="K47" s="19"/>
      <c r="L47" s="20">
        <v>1</v>
      </c>
      <c r="M47" s="20">
        <v>0</v>
      </c>
      <c r="N47" s="21" t="s">
        <v>24</v>
      </c>
      <c r="O47" s="21" t="s">
        <v>24</v>
      </c>
      <c r="P47" s="19" t="s">
        <v>47</v>
      </c>
      <c r="Q47" s="19" t="s">
        <v>48</v>
      </c>
      <c r="R47" s="19" t="s">
        <v>25</v>
      </c>
      <c r="S47" s="22"/>
      <c r="T47" s="49"/>
      <c r="U47" s="49"/>
      <c r="V47" s="49"/>
      <c r="W47" s="49"/>
      <c r="X47" s="49"/>
      <c r="Y47" s="49"/>
    </row>
    <row r="48" spans="1:25" s="1" customFormat="1" ht="43.35" customHeight="1" outlineLevel="2">
      <c r="A48" s="25" t="s">
        <v>158</v>
      </c>
      <c r="B48" s="25" t="s">
        <v>159</v>
      </c>
      <c r="C48" s="25" t="s">
        <v>160</v>
      </c>
      <c r="D48" s="19" t="s">
        <v>372</v>
      </c>
      <c r="E48" s="19"/>
      <c r="F48" s="25"/>
      <c r="G48" s="25"/>
      <c r="H48" s="25"/>
      <c r="I48" s="25"/>
      <c r="J48" s="25"/>
      <c r="K48" s="25" t="s">
        <v>30</v>
      </c>
      <c r="L48" s="26">
        <v>2</v>
      </c>
      <c r="M48" s="26">
        <v>0</v>
      </c>
      <c r="N48" s="28">
        <v>0.27</v>
      </c>
      <c r="O48" s="28">
        <v>0.54</v>
      </c>
      <c r="P48" s="25"/>
      <c r="Q48" s="25"/>
      <c r="R48" s="25"/>
      <c r="S48" s="22"/>
      <c r="T48" s="52"/>
      <c r="U48" s="52"/>
      <c r="V48" s="52"/>
      <c r="W48" s="52"/>
      <c r="X48" s="49"/>
      <c r="Y48" s="49"/>
    </row>
    <row r="49" spans="1:25" s="1" customFormat="1" ht="43.35" customHeight="1" outlineLevel="2">
      <c r="A49" s="25" t="s">
        <v>161</v>
      </c>
      <c r="B49" s="25" t="s">
        <v>162</v>
      </c>
      <c r="C49" s="25" t="s">
        <v>163</v>
      </c>
      <c r="D49" s="19" t="s">
        <v>373</v>
      </c>
      <c r="E49" s="19"/>
      <c r="F49" s="25"/>
      <c r="G49" s="25"/>
      <c r="H49" s="25"/>
      <c r="I49" s="25"/>
      <c r="J49" s="25"/>
      <c r="K49" s="25" t="s">
        <v>30</v>
      </c>
      <c r="L49" s="26">
        <v>1</v>
      </c>
      <c r="M49" s="26">
        <v>0</v>
      </c>
      <c r="N49" s="27">
        <v>2.6</v>
      </c>
      <c r="O49" s="27">
        <v>2.6</v>
      </c>
      <c r="P49" s="25"/>
      <c r="Q49" s="25"/>
      <c r="R49" s="25"/>
      <c r="S49" s="53"/>
      <c r="T49" s="52"/>
      <c r="U49" s="52"/>
      <c r="V49" s="52"/>
      <c r="W49" s="52"/>
      <c r="X49" s="49"/>
      <c r="Y49" s="49"/>
    </row>
    <row r="50" spans="1:25" s="1" customFormat="1" ht="53.85" customHeight="1" outlineLevel="2">
      <c r="A50" s="19" t="s">
        <v>164</v>
      </c>
      <c r="B50" s="19" t="s">
        <v>165</v>
      </c>
      <c r="C50" s="19" t="s">
        <v>42</v>
      </c>
      <c r="D50" s="19" t="s">
        <v>374</v>
      </c>
      <c r="E50" s="19" t="s">
        <v>166</v>
      </c>
      <c r="F50" s="19" t="s">
        <v>24</v>
      </c>
      <c r="G50" s="19" t="s">
        <v>324</v>
      </c>
      <c r="H50" s="19" t="s">
        <v>44</v>
      </c>
      <c r="I50" s="19" t="s">
        <v>45</v>
      </c>
      <c r="J50" s="19" t="s">
        <v>46</v>
      </c>
      <c r="K50" s="19" t="s">
        <v>30</v>
      </c>
      <c r="L50" s="20">
        <v>4</v>
      </c>
      <c r="M50" s="20">
        <v>0</v>
      </c>
      <c r="N50" s="24">
        <v>0.8</v>
      </c>
      <c r="O50" s="24">
        <v>3.2</v>
      </c>
      <c r="P50" s="19" t="s">
        <v>47</v>
      </c>
      <c r="Q50" s="19" t="s">
        <v>48</v>
      </c>
      <c r="R50" s="19" t="s">
        <v>25</v>
      </c>
      <c r="S50" s="22"/>
      <c r="T50" s="49"/>
      <c r="U50" s="49"/>
      <c r="V50" s="49"/>
      <c r="W50" s="50"/>
      <c r="X50" s="49"/>
      <c r="Y50" s="49"/>
    </row>
    <row r="51" spans="1:25" s="1" customFormat="1" ht="64.349999999999994" customHeight="1" outlineLevel="2">
      <c r="A51" s="19" t="s">
        <v>167</v>
      </c>
      <c r="B51" s="19" t="s">
        <v>168</v>
      </c>
      <c r="C51" s="19" t="s">
        <v>42</v>
      </c>
      <c r="D51" s="19" t="s">
        <v>375</v>
      </c>
      <c r="E51" s="19" t="s">
        <v>169</v>
      </c>
      <c r="F51" s="19" t="s">
        <v>24</v>
      </c>
      <c r="G51" s="19" t="s">
        <v>324</v>
      </c>
      <c r="H51" s="19" t="s">
        <v>44</v>
      </c>
      <c r="I51" s="19" t="s">
        <v>45</v>
      </c>
      <c r="J51" s="19" t="s">
        <v>46</v>
      </c>
      <c r="K51" s="19" t="s">
        <v>30</v>
      </c>
      <c r="L51" s="20">
        <v>4</v>
      </c>
      <c r="M51" s="20">
        <v>0</v>
      </c>
      <c r="N51" s="24">
        <v>0.8</v>
      </c>
      <c r="O51" s="24">
        <v>3.2</v>
      </c>
      <c r="P51" s="19" t="s">
        <v>47</v>
      </c>
      <c r="Q51" s="19" t="s">
        <v>48</v>
      </c>
      <c r="R51" s="19" t="s">
        <v>25</v>
      </c>
      <c r="S51" s="22"/>
      <c r="T51" s="49"/>
      <c r="U51" s="49"/>
      <c r="V51" s="49"/>
      <c r="W51" s="50"/>
      <c r="X51" s="49"/>
      <c r="Y51" s="49"/>
    </row>
    <row r="52" spans="1:25" s="1" customFormat="1" ht="64.349999999999994" customHeight="1" outlineLevel="2">
      <c r="A52" s="19" t="s">
        <v>170</v>
      </c>
      <c r="B52" s="19" t="s">
        <v>171</v>
      </c>
      <c r="C52" s="19" t="s">
        <v>42</v>
      </c>
      <c r="D52" s="19" t="s">
        <v>376</v>
      </c>
      <c r="E52" s="19" t="s">
        <v>172</v>
      </c>
      <c r="F52" s="19" t="s">
        <v>24</v>
      </c>
      <c r="G52" s="19" t="s">
        <v>324</v>
      </c>
      <c r="H52" s="19" t="s">
        <v>44</v>
      </c>
      <c r="I52" s="19" t="s">
        <v>45</v>
      </c>
      <c r="J52" s="19" t="s">
        <v>46</v>
      </c>
      <c r="K52" s="19" t="s">
        <v>30</v>
      </c>
      <c r="L52" s="20">
        <v>1</v>
      </c>
      <c r="M52" s="20">
        <v>0</v>
      </c>
      <c r="N52" s="24">
        <v>0.8</v>
      </c>
      <c r="O52" s="24">
        <v>0.8</v>
      </c>
      <c r="P52" s="19" t="s">
        <v>47</v>
      </c>
      <c r="Q52" s="19" t="s">
        <v>48</v>
      </c>
      <c r="R52" s="19" t="s">
        <v>25</v>
      </c>
      <c r="S52" s="22"/>
      <c r="T52" s="49"/>
      <c r="U52" s="49"/>
      <c r="V52" s="49"/>
      <c r="W52" s="50"/>
      <c r="X52" s="49"/>
      <c r="Y52" s="49"/>
    </row>
    <row r="53" spans="1:25" s="1" customFormat="1" ht="53.85" customHeight="1" outlineLevel="2">
      <c r="A53" s="19" t="s">
        <v>173</v>
      </c>
      <c r="B53" s="19" t="s">
        <v>174</v>
      </c>
      <c r="C53" s="19" t="s">
        <v>42</v>
      </c>
      <c r="D53" s="19" t="s">
        <v>377</v>
      </c>
      <c r="E53" s="19" t="s">
        <v>175</v>
      </c>
      <c r="F53" s="19" t="s">
        <v>24</v>
      </c>
      <c r="G53" s="19" t="s">
        <v>324</v>
      </c>
      <c r="H53" s="19" t="s">
        <v>44</v>
      </c>
      <c r="I53" s="19" t="s">
        <v>45</v>
      </c>
      <c r="J53" s="19" t="s">
        <v>46</v>
      </c>
      <c r="K53" s="19" t="s">
        <v>30</v>
      </c>
      <c r="L53" s="20">
        <v>3</v>
      </c>
      <c r="M53" s="20">
        <v>0</v>
      </c>
      <c r="N53" s="24">
        <v>0.8</v>
      </c>
      <c r="O53" s="24">
        <v>2.4</v>
      </c>
      <c r="P53" s="19" t="s">
        <v>47</v>
      </c>
      <c r="Q53" s="19" t="s">
        <v>48</v>
      </c>
      <c r="R53" s="19" t="s">
        <v>25</v>
      </c>
      <c r="S53" s="22"/>
      <c r="T53" s="49"/>
      <c r="U53" s="49"/>
      <c r="V53" s="49"/>
      <c r="W53" s="50"/>
      <c r="X53" s="49"/>
      <c r="Y53" s="49"/>
    </row>
    <row r="54" spans="1:25" s="1" customFormat="1" ht="53.85" customHeight="1" outlineLevel="2">
      <c r="A54" s="19" t="s">
        <v>176</v>
      </c>
      <c r="B54" s="19" t="s">
        <v>177</v>
      </c>
      <c r="C54" s="19" t="s">
        <v>42</v>
      </c>
      <c r="D54" s="19" t="s">
        <v>378</v>
      </c>
      <c r="E54" s="19" t="s">
        <v>178</v>
      </c>
      <c r="F54" s="19" t="s">
        <v>24</v>
      </c>
      <c r="G54" s="19" t="s">
        <v>324</v>
      </c>
      <c r="H54" s="19" t="s">
        <v>44</v>
      </c>
      <c r="I54" s="19" t="s">
        <v>45</v>
      </c>
      <c r="J54" s="19" t="s">
        <v>46</v>
      </c>
      <c r="K54" s="19" t="s">
        <v>30</v>
      </c>
      <c r="L54" s="20">
        <v>2</v>
      </c>
      <c r="M54" s="20">
        <v>0</v>
      </c>
      <c r="N54" s="24">
        <v>0.8</v>
      </c>
      <c r="O54" s="24">
        <v>1.6</v>
      </c>
      <c r="P54" s="19" t="s">
        <v>47</v>
      </c>
      <c r="Q54" s="19" t="s">
        <v>48</v>
      </c>
      <c r="R54" s="19" t="s">
        <v>25</v>
      </c>
      <c r="S54" s="22"/>
      <c r="T54" s="49"/>
      <c r="U54" s="49"/>
      <c r="V54" s="49"/>
      <c r="W54" s="50"/>
      <c r="X54" s="49"/>
      <c r="Y54" s="49"/>
    </row>
    <row r="55" spans="1:25" s="1" customFormat="1" ht="64.349999999999994" customHeight="1" outlineLevel="2">
      <c r="A55" s="19" t="s">
        <v>179</v>
      </c>
      <c r="B55" s="19" t="s">
        <v>180</v>
      </c>
      <c r="C55" s="19" t="s">
        <v>75</v>
      </c>
      <c r="D55" s="19" t="s">
        <v>379</v>
      </c>
      <c r="E55" s="19" t="s">
        <v>181</v>
      </c>
      <c r="F55" s="19" t="s">
        <v>24</v>
      </c>
      <c r="G55" s="19" t="s">
        <v>336</v>
      </c>
      <c r="H55" s="19" t="s">
        <v>44</v>
      </c>
      <c r="I55" s="19" t="s">
        <v>45</v>
      </c>
      <c r="J55" s="19" t="s">
        <v>46</v>
      </c>
      <c r="K55" s="19" t="s">
        <v>30</v>
      </c>
      <c r="L55" s="20">
        <v>2</v>
      </c>
      <c r="M55" s="20">
        <v>0</v>
      </c>
      <c r="N55" s="24">
        <v>0.8</v>
      </c>
      <c r="O55" s="24">
        <v>1.6</v>
      </c>
      <c r="P55" s="19" t="s">
        <v>47</v>
      </c>
      <c r="Q55" s="19" t="s">
        <v>48</v>
      </c>
      <c r="R55" s="19" t="s">
        <v>25</v>
      </c>
      <c r="S55" s="22"/>
      <c r="T55" s="49"/>
      <c r="U55" s="49"/>
      <c r="V55" s="49"/>
      <c r="W55" s="50"/>
      <c r="X55" s="49"/>
      <c r="Y55" s="49"/>
    </row>
    <row r="56" spans="1:25" s="1" customFormat="1" ht="64.349999999999994" customHeight="1" outlineLevel="2">
      <c r="A56" s="19" t="s">
        <v>182</v>
      </c>
      <c r="B56" s="19" t="s">
        <v>183</v>
      </c>
      <c r="C56" s="19" t="s">
        <v>75</v>
      </c>
      <c r="D56" s="19" t="s">
        <v>380</v>
      </c>
      <c r="E56" s="19" t="s">
        <v>184</v>
      </c>
      <c r="F56" s="19" t="s">
        <v>24</v>
      </c>
      <c r="G56" s="19" t="s">
        <v>336</v>
      </c>
      <c r="H56" s="19" t="s">
        <v>185</v>
      </c>
      <c r="I56" s="19" t="s">
        <v>45</v>
      </c>
      <c r="J56" s="19" t="s">
        <v>46</v>
      </c>
      <c r="K56" s="19" t="s">
        <v>30</v>
      </c>
      <c r="L56" s="20">
        <v>6</v>
      </c>
      <c r="M56" s="20">
        <v>0</v>
      </c>
      <c r="N56" s="24">
        <v>0.8</v>
      </c>
      <c r="O56" s="24">
        <v>4.8</v>
      </c>
      <c r="P56" s="19" t="s">
        <v>47</v>
      </c>
      <c r="Q56" s="19" t="s">
        <v>48</v>
      </c>
      <c r="R56" s="19" t="s">
        <v>25</v>
      </c>
      <c r="S56" s="22"/>
      <c r="T56" s="49"/>
      <c r="U56" s="49"/>
      <c r="V56" s="49"/>
      <c r="W56" s="51"/>
      <c r="X56" s="49"/>
      <c r="Y56" s="49"/>
    </row>
    <row r="57" spans="1:25" s="1" customFormat="1" ht="213" customHeight="1" outlineLevel="2">
      <c r="A57" s="19" t="s">
        <v>186</v>
      </c>
      <c r="B57" s="19" t="s">
        <v>187</v>
      </c>
      <c r="C57" s="19" t="s">
        <v>86</v>
      </c>
      <c r="D57" s="19" t="s">
        <v>381</v>
      </c>
      <c r="E57" s="19" t="s">
        <v>287</v>
      </c>
      <c r="F57" s="19" t="s">
        <v>24</v>
      </c>
      <c r="G57" s="19" t="s">
        <v>340</v>
      </c>
      <c r="H57" s="19" t="s">
        <v>29</v>
      </c>
      <c r="I57" s="19" t="s">
        <v>45</v>
      </c>
      <c r="J57" s="19" t="s">
        <v>46</v>
      </c>
      <c r="K57" s="19" t="s">
        <v>30</v>
      </c>
      <c r="L57" s="20">
        <v>1</v>
      </c>
      <c r="M57" s="20">
        <v>0</v>
      </c>
      <c r="N57" s="20">
        <v>3</v>
      </c>
      <c r="O57" s="20">
        <v>3</v>
      </c>
      <c r="P57" s="19" t="s">
        <v>47</v>
      </c>
      <c r="Q57" s="19" t="s">
        <v>48</v>
      </c>
      <c r="R57" s="19" t="s">
        <v>25</v>
      </c>
      <c r="S57" s="22"/>
      <c r="T57" s="49"/>
      <c r="U57" s="49"/>
      <c r="V57" s="49"/>
      <c r="W57" s="51"/>
      <c r="X57" s="49"/>
      <c r="Y57" s="49"/>
    </row>
    <row r="58" spans="1:25" s="1" customFormat="1" ht="57" customHeight="1" outlineLevel="2">
      <c r="A58" s="19" t="s">
        <v>188</v>
      </c>
      <c r="B58" s="19"/>
      <c r="C58" s="19" t="s">
        <v>189</v>
      </c>
      <c r="D58" s="19" t="s">
        <v>382</v>
      </c>
      <c r="E58" s="19" t="s">
        <v>288</v>
      </c>
      <c r="F58" s="19"/>
      <c r="G58" s="19" t="s">
        <v>383</v>
      </c>
      <c r="H58" s="19" t="s">
        <v>29</v>
      </c>
      <c r="I58" s="19"/>
      <c r="J58" s="19"/>
      <c r="K58" s="19" t="s">
        <v>59</v>
      </c>
      <c r="L58" s="20">
        <v>2</v>
      </c>
      <c r="M58" s="20">
        <v>0</v>
      </c>
      <c r="N58" s="21" t="s">
        <v>24</v>
      </c>
      <c r="O58" s="21" t="s">
        <v>24</v>
      </c>
      <c r="P58" s="19"/>
      <c r="Q58" s="19"/>
      <c r="R58" s="19"/>
      <c r="S58" s="22"/>
      <c r="T58" s="49"/>
      <c r="U58" s="49"/>
      <c r="V58" s="49"/>
      <c r="W58" s="49"/>
      <c r="X58" s="49"/>
      <c r="Y58" s="49"/>
    </row>
    <row r="59" spans="1:25" s="1" customFormat="1" ht="249" customHeight="1" outlineLevel="2">
      <c r="A59" s="19" t="s">
        <v>190</v>
      </c>
      <c r="B59" s="19" t="s">
        <v>191</v>
      </c>
      <c r="C59" s="19" t="s">
        <v>86</v>
      </c>
      <c r="D59" s="19" t="s">
        <v>384</v>
      </c>
      <c r="E59" s="19" t="s">
        <v>289</v>
      </c>
      <c r="F59" s="19" t="s">
        <v>24</v>
      </c>
      <c r="G59" s="19" t="s">
        <v>340</v>
      </c>
      <c r="H59" s="19" t="s">
        <v>87</v>
      </c>
      <c r="I59" s="19" t="s">
        <v>45</v>
      </c>
      <c r="J59" s="19" t="s">
        <v>46</v>
      </c>
      <c r="K59" s="19" t="s">
        <v>30</v>
      </c>
      <c r="L59" s="20">
        <v>1</v>
      </c>
      <c r="M59" s="20">
        <v>0</v>
      </c>
      <c r="N59" s="20">
        <v>3</v>
      </c>
      <c r="O59" s="20">
        <v>3</v>
      </c>
      <c r="P59" s="19" t="s">
        <v>47</v>
      </c>
      <c r="Q59" s="19" t="s">
        <v>48</v>
      </c>
      <c r="R59" s="19" t="s">
        <v>25</v>
      </c>
      <c r="S59" s="22"/>
      <c r="T59" s="49"/>
      <c r="U59" s="49"/>
      <c r="V59" s="49"/>
      <c r="W59" s="51"/>
      <c r="X59" s="49"/>
      <c r="Y59" s="49"/>
    </row>
    <row r="60" spans="1:25" s="1" customFormat="1" ht="210" customHeight="1" outlineLevel="2">
      <c r="A60" s="19" t="s">
        <v>192</v>
      </c>
      <c r="B60" s="19" t="s">
        <v>193</v>
      </c>
      <c r="C60" s="19" t="s">
        <v>194</v>
      </c>
      <c r="D60" s="19" t="s">
        <v>385</v>
      </c>
      <c r="E60" s="19" t="s">
        <v>290</v>
      </c>
      <c r="F60" s="19" t="s">
        <v>24</v>
      </c>
      <c r="G60" s="19" t="s">
        <v>24</v>
      </c>
      <c r="H60" s="19" t="s">
        <v>87</v>
      </c>
      <c r="I60" s="19" t="s">
        <v>45</v>
      </c>
      <c r="J60" s="19" t="s">
        <v>46</v>
      </c>
      <c r="K60" s="19" t="s">
        <v>30</v>
      </c>
      <c r="L60" s="20">
        <v>8</v>
      </c>
      <c r="M60" s="20">
        <v>0</v>
      </c>
      <c r="N60" s="30">
        <v>0.17100000000000001</v>
      </c>
      <c r="O60" s="30">
        <v>1.3680000000000001</v>
      </c>
      <c r="P60" s="19" t="s">
        <v>47</v>
      </c>
      <c r="Q60" s="19" t="s">
        <v>48</v>
      </c>
      <c r="R60" s="19" t="s">
        <v>25</v>
      </c>
      <c r="S60" s="22"/>
      <c r="T60" s="49"/>
      <c r="U60" s="49"/>
      <c r="V60" s="49"/>
      <c r="W60" s="51"/>
      <c r="X60" s="49"/>
      <c r="Y60" s="49"/>
    </row>
    <row r="61" spans="1:25" s="1" customFormat="1" ht="106.35" customHeight="1" outlineLevel="2">
      <c r="A61" s="19" t="s">
        <v>195</v>
      </c>
      <c r="B61" s="19" t="s">
        <v>196</v>
      </c>
      <c r="C61" s="19" t="s">
        <v>197</v>
      </c>
      <c r="D61" s="19" t="s">
        <v>386</v>
      </c>
      <c r="E61" s="19" t="s">
        <v>291</v>
      </c>
      <c r="F61" s="19"/>
      <c r="G61" s="19" t="s">
        <v>387</v>
      </c>
      <c r="H61" s="19" t="s">
        <v>198</v>
      </c>
      <c r="I61" s="19"/>
      <c r="J61" s="19"/>
      <c r="K61" s="19" t="s">
        <v>30</v>
      </c>
      <c r="L61" s="20">
        <v>5</v>
      </c>
      <c r="M61" s="20">
        <v>0</v>
      </c>
      <c r="N61" s="24">
        <v>1.5</v>
      </c>
      <c r="O61" s="24">
        <v>7.5</v>
      </c>
      <c r="P61" s="19" t="s">
        <v>199</v>
      </c>
      <c r="Q61" s="19"/>
      <c r="R61" s="19" t="s">
        <v>25</v>
      </c>
      <c r="S61" s="22"/>
      <c r="T61" s="49"/>
      <c r="U61" s="49"/>
      <c r="V61" s="49"/>
      <c r="W61" s="29"/>
      <c r="X61" s="49"/>
      <c r="Y61" s="49"/>
    </row>
    <row r="62" spans="1:25" s="1" customFormat="1" ht="122.25" customHeight="1" outlineLevel="2">
      <c r="A62" s="19" t="s">
        <v>200</v>
      </c>
      <c r="B62" s="19" t="s">
        <v>201</v>
      </c>
      <c r="C62" s="19" t="s">
        <v>280</v>
      </c>
      <c r="D62" s="19" t="s">
        <v>388</v>
      </c>
      <c r="E62" s="19" t="s">
        <v>292</v>
      </c>
      <c r="F62" s="19" t="s">
        <v>24</v>
      </c>
      <c r="G62" s="19" t="s">
        <v>24</v>
      </c>
      <c r="H62" s="19" t="s">
        <v>202</v>
      </c>
      <c r="I62" s="19"/>
      <c r="J62" s="19"/>
      <c r="K62" s="19" t="s">
        <v>30</v>
      </c>
      <c r="L62" s="20">
        <v>1</v>
      </c>
      <c r="M62" s="20">
        <v>0</v>
      </c>
      <c r="N62" s="23">
        <v>0.46</v>
      </c>
      <c r="O62" s="23">
        <v>0.46</v>
      </c>
      <c r="P62" s="19"/>
      <c r="Q62" s="19" t="s">
        <v>199</v>
      </c>
      <c r="R62" s="19" t="s">
        <v>25</v>
      </c>
      <c r="S62" s="22"/>
      <c r="T62" s="49"/>
      <c r="U62" s="49"/>
      <c r="V62" s="49"/>
      <c r="W62" s="19"/>
      <c r="X62" s="49"/>
      <c r="Y62" s="49"/>
    </row>
    <row r="63" spans="1:25" s="1" customFormat="1" ht="196.5" customHeight="1" outlineLevel="2">
      <c r="A63" s="25" t="s">
        <v>203</v>
      </c>
      <c r="B63" s="25"/>
      <c r="C63" s="25" t="s">
        <v>204</v>
      </c>
      <c r="D63" s="19" t="s">
        <v>389</v>
      </c>
      <c r="E63" s="19" t="s">
        <v>293</v>
      </c>
      <c r="F63" s="25" t="s">
        <v>24</v>
      </c>
      <c r="G63" s="25" t="s">
        <v>24</v>
      </c>
      <c r="H63" s="25" t="s">
        <v>202</v>
      </c>
      <c r="I63" s="25"/>
      <c r="J63" s="25"/>
      <c r="K63" s="25" t="s">
        <v>30</v>
      </c>
      <c r="L63" s="26">
        <v>1</v>
      </c>
      <c r="M63" s="26">
        <v>0</v>
      </c>
      <c r="N63" s="28">
        <v>0.46</v>
      </c>
      <c r="O63" s="28">
        <v>0.46</v>
      </c>
      <c r="P63" s="25"/>
      <c r="Q63" s="25" t="s">
        <v>199</v>
      </c>
      <c r="R63" s="25" t="s">
        <v>25</v>
      </c>
      <c r="S63" s="53"/>
      <c r="T63" s="52"/>
      <c r="U63" s="52"/>
      <c r="V63" s="52"/>
      <c r="W63" s="52"/>
      <c r="X63" s="49"/>
      <c r="Y63" s="49"/>
    </row>
    <row r="64" spans="1:25" s="1" customFormat="1" ht="64.349999999999994" customHeight="1" outlineLevel="2">
      <c r="A64" s="25" t="s">
        <v>205</v>
      </c>
      <c r="B64" s="25"/>
      <c r="C64" s="25" t="s">
        <v>206</v>
      </c>
      <c r="D64" s="19" t="s">
        <v>390</v>
      </c>
      <c r="E64" s="19" t="s">
        <v>24</v>
      </c>
      <c r="F64" s="25" t="s">
        <v>24</v>
      </c>
      <c r="G64" s="25" t="s">
        <v>24</v>
      </c>
      <c r="H64" s="25" t="s">
        <v>202</v>
      </c>
      <c r="I64" s="25"/>
      <c r="J64" s="25"/>
      <c r="K64" s="25" t="s">
        <v>30</v>
      </c>
      <c r="L64" s="26">
        <v>1</v>
      </c>
      <c r="M64" s="26">
        <v>0</v>
      </c>
      <c r="N64" s="21" t="s">
        <v>24</v>
      </c>
      <c r="O64" s="21" t="s">
        <v>24</v>
      </c>
      <c r="P64" s="25"/>
      <c r="Q64" s="25" t="s">
        <v>199</v>
      </c>
      <c r="R64" s="25" t="s">
        <v>25</v>
      </c>
      <c r="S64" s="53"/>
      <c r="T64" s="52"/>
      <c r="U64" s="52"/>
      <c r="V64" s="52"/>
      <c r="W64" s="52"/>
      <c r="X64" s="49"/>
      <c r="Y64" s="49"/>
    </row>
    <row r="65" spans="1:25" s="1" customFormat="1" ht="64.349999999999994" customHeight="1" outlineLevel="2">
      <c r="A65" s="25" t="s">
        <v>207</v>
      </c>
      <c r="B65" s="25"/>
      <c r="C65" s="25" t="s">
        <v>208</v>
      </c>
      <c r="D65" s="19" t="s">
        <v>391</v>
      </c>
      <c r="E65" s="19" t="s">
        <v>24</v>
      </c>
      <c r="F65" s="25" t="s">
        <v>24</v>
      </c>
      <c r="G65" s="25" t="s">
        <v>24</v>
      </c>
      <c r="H65" s="25" t="s">
        <v>202</v>
      </c>
      <c r="I65" s="25"/>
      <c r="J65" s="25"/>
      <c r="K65" s="25" t="s">
        <v>30</v>
      </c>
      <c r="L65" s="26">
        <v>1</v>
      </c>
      <c r="M65" s="26">
        <v>0</v>
      </c>
      <c r="N65" s="21" t="s">
        <v>24</v>
      </c>
      <c r="O65" s="21" t="s">
        <v>24</v>
      </c>
      <c r="P65" s="25"/>
      <c r="Q65" s="25" t="s">
        <v>199</v>
      </c>
      <c r="R65" s="25" t="s">
        <v>25</v>
      </c>
      <c r="S65" s="53"/>
      <c r="T65" s="52"/>
      <c r="U65" s="52"/>
      <c r="V65" s="52"/>
      <c r="W65" s="52"/>
      <c r="X65" s="49"/>
      <c r="Y65" s="49"/>
    </row>
    <row r="66" spans="1:25" s="1" customFormat="1" ht="64.349999999999994" customHeight="1" outlineLevel="2">
      <c r="A66" s="25" t="s">
        <v>209</v>
      </c>
      <c r="B66" s="25" t="s">
        <v>210</v>
      </c>
      <c r="C66" s="25" t="s">
        <v>211</v>
      </c>
      <c r="D66" s="19" t="s">
        <v>392</v>
      </c>
      <c r="E66" s="19" t="s">
        <v>393</v>
      </c>
      <c r="F66" s="25" t="s">
        <v>24</v>
      </c>
      <c r="G66" s="25" t="s">
        <v>24</v>
      </c>
      <c r="H66" s="25" t="s">
        <v>202</v>
      </c>
      <c r="I66" s="25"/>
      <c r="J66" s="25"/>
      <c r="K66" s="25" t="s">
        <v>30</v>
      </c>
      <c r="L66" s="26">
        <v>2</v>
      </c>
      <c r="M66" s="26">
        <v>0</v>
      </c>
      <c r="N66" s="21" t="s">
        <v>24</v>
      </c>
      <c r="O66" s="21" t="s">
        <v>24</v>
      </c>
      <c r="P66" s="25"/>
      <c r="Q66" s="25" t="s">
        <v>199</v>
      </c>
      <c r="R66" s="25" t="s">
        <v>25</v>
      </c>
      <c r="S66" s="53"/>
      <c r="T66" s="52"/>
      <c r="U66" s="52"/>
      <c r="V66" s="52"/>
      <c r="W66" s="52"/>
      <c r="X66" s="49"/>
      <c r="Y66" s="49"/>
    </row>
    <row r="67" spans="1:25" s="1" customFormat="1" ht="64.349999999999994" customHeight="1" outlineLevel="2">
      <c r="A67" s="25" t="s">
        <v>212</v>
      </c>
      <c r="B67" s="25" t="s">
        <v>213</v>
      </c>
      <c r="C67" s="25" t="s">
        <v>214</v>
      </c>
      <c r="D67" s="19" t="s">
        <v>394</v>
      </c>
      <c r="E67" s="19" t="s">
        <v>395</v>
      </c>
      <c r="F67" s="25" t="s">
        <v>24</v>
      </c>
      <c r="G67" s="25" t="s">
        <v>24</v>
      </c>
      <c r="H67" s="25" t="s">
        <v>202</v>
      </c>
      <c r="I67" s="25"/>
      <c r="J67" s="25"/>
      <c r="K67" s="25" t="s">
        <v>30</v>
      </c>
      <c r="L67" s="26">
        <v>2</v>
      </c>
      <c r="M67" s="26">
        <v>0</v>
      </c>
      <c r="N67" s="21" t="s">
        <v>24</v>
      </c>
      <c r="O67" s="21" t="s">
        <v>24</v>
      </c>
      <c r="P67" s="25"/>
      <c r="Q67" s="25" t="s">
        <v>199</v>
      </c>
      <c r="R67" s="25" t="s">
        <v>25</v>
      </c>
      <c r="S67" s="53"/>
      <c r="T67" s="52"/>
      <c r="U67" s="52"/>
      <c r="V67" s="52"/>
      <c r="W67" s="52"/>
      <c r="X67" s="49"/>
      <c r="Y67" s="49"/>
    </row>
    <row r="68" spans="1:25" s="1" customFormat="1" ht="53.85" customHeight="1" outlineLevel="2">
      <c r="A68" s="19" t="s">
        <v>215</v>
      </c>
      <c r="B68" s="19" t="s">
        <v>216</v>
      </c>
      <c r="C68" s="19" t="s">
        <v>217</v>
      </c>
      <c r="D68" s="19" t="s">
        <v>396</v>
      </c>
      <c r="E68" s="19" t="s">
        <v>294</v>
      </c>
      <c r="F68" s="19" t="s">
        <v>24</v>
      </c>
      <c r="G68" s="19" t="s">
        <v>397</v>
      </c>
      <c r="H68" s="19" t="s">
        <v>44</v>
      </c>
      <c r="I68" s="19"/>
      <c r="J68" s="19"/>
      <c r="K68" s="19" t="s">
        <v>30</v>
      </c>
      <c r="L68" s="20">
        <v>1</v>
      </c>
      <c r="M68" s="20">
        <v>0</v>
      </c>
      <c r="N68" s="20">
        <v>400</v>
      </c>
      <c r="O68" s="20">
        <v>400</v>
      </c>
      <c r="P68" s="19"/>
      <c r="Q68" s="19" t="s">
        <v>199</v>
      </c>
      <c r="R68" s="19" t="s">
        <v>25</v>
      </c>
      <c r="S68" s="22"/>
      <c r="T68" s="49"/>
      <c r="U68" s="49"/>
      <c r="V68" s="49"/>
      <c r="W68" s="51"/>
      <c r="X68" s="49"/>
      <c r="Y68" s="49"/>
    </row>
    <row r="69" spans="1:25" s="1" customFormat="1" ht="99" customHeight="1" outlineLevel="2">
      <c r="A69" s="19" t="s">
        <v>218</v>
      </c>
      <c r="B69" s="19" t="s">
        <v>219</v>
      </c>
      <c r="C69" s="19" t="s">
        <v>37</v>
      </c>
      <c r="D69" s="19" t="s">
        <v>398</v>
      </c>
      <c r="E69" s="19" t="s">
        <v>399</v>
      </c>
      <c r="F69" s="19"/>
      <c r="G69" s="19" t="s">
        <v>320</v>
      </c>
      <c r="H69" s="19" t="s">
        <v>29</v>
      </c>
      <c r="I69" s="19"/>
      <c r="J69" s="19"/>
      <c r="K69" s="19" t="s">
        <v>30</v>
      </c>
      <c r="L69" s="20">
        <v>3</v>
      </c>
      <c r="M69" s="20">
        <v>0</v>
      </c>
      <c r="N69" s="21" t="s">
        <v>24</v>
      </c>
      <c r="O69" s="21" t="s">
        <v>24</v>
      </c>
      <c r="P69" s="19"/>
      <c r="Q69" s="19"/>
      <c r="R69" s="19" t="s">
        <v>25</v>
      </c>
      <c r="S69" s="22"/>
      <c r="T69" s="49"/>
      <c r="U69" s="49"/>
      <c r="V69" s="49"/>
      <c r="W69" s="19"/>
      <c r="X69" s="49"/>
      <c r="Y69" s="49"/>
    </row>
    <row r="70" spans="1:25" s="1" customFormat="1" ht="85.35" customHeight="1" outlineLevel="2">
      <c r="A70" s="19" t="s">
        <v>220</v>
      </c>
      <c r="B70" s="19" t="s">
        <v>221</v>
      </c>
      <c r="C70" s="19" t="s">
        <v>37</v>
      </c>
      <c r="D70" s="19" t="s">
        <v>400</v>
      </c>
      <c r="E70" s="19" t="s">
        <v>401</v>
      </c>
      <c r="F70" s="19"/>
      <c r="G70" s="19" t="s">
        <v>320</v>
      </c>
      <c r="H70" s="19" t="s">
        <v>29</v>
      </c>
      <c r="I70" s="19"/>
      <c r="J70" s="19"/>
      <c r="K70" s="19" t="s">
        <v>30</v>
      </c>
      <c r="L70" s="20">
        <v>8</v>
      </c>
      <c r="M70" s="20">
        <v>0</v>
      </c>
      <c r="N70" s="21" t="s">
        <v>24</v>
      </c>
      <c r="O70" s="21" t="s">
        <v>24</v>
      </c>
      <c r="P70" s="19"/>
      <c r="Q70" s="19"/>
      <c r="R70" s="19" t="s">
        <v>25</v>
      </c>
      <c r="S70" s="22"/>
      <c r="T70" s="49"/>
      <c r="U70" s="49"/>
      <c r="V70" s="49"/>
      <c r="W70" s="19"/>
      <c r="X70" s="49"/>
      <c r="Y70" s="49"/>
    </row>
    <row r="71" spans="1:25" s="1" customFormat="1" ht="129" customHeight="1" outlineLevel="2">
      <c r="A71" s="19" t="s">
        <v>222</v>
      </c>
      <c r="B71" s="19" t="s">
        <v>223</v>
      </c>
      <c r="C71" s="19" t="s">
        <v>224</v>
      </c>
      <c r="D71" s="19" t="s">
        <v>402</v>
      </c>
      <c r="E71" s="19" t="s">
        <v>295</v>
      </c>
      <c r="F71" s="19"/>
      <c r="G71" s="19"/>
      <c r="H71" s="19" t="s">
        <v>44</v>
      </c>
      <c r="I71" s="19"/>
      <c r="J71" s="19"/>
      <c r="K71" s="19" t="s">
        <v>30</v>
      </c>
      <c r="L71" s="20">
        <v>6</v>
      </c>
      <c r="M71" s="20">
        <v>0</v>
      </c>
      <c r="N71" s="24">
        <v>0.6</v>
      </c>
      <c r="O71" s="24">
        <v>3.6</v>
      </c>
      <c r="P71" s="19"/>
      <c r="Q71" s="19"/>
      <c r="R71" s="19" t="s">
        <v>25</v>
      </c>
      <c r="S71" s="22"/>
      <c r="T71" s="49"/>
      <c r="U71" s="49"/>
      <c r="V71" s="49"/>
      <c r="W71" s="19"/>
      <c r="X71" s="49"/>
      <c r="Y71" s="49"/>
    </row>
    <row r="72" spans="1:25" s="1" customFormat="1" ht="252.75" customHeight="1" outlineLevel="2">
      <c r="A72" s="19" t="s">
        <v>225</v>
      </c>
      <c r="B72" s="19" t="s">
        <v>226</v>
      </c>
      <c r="C72" s="19" t="s">
        <v>86</v>
      </c>
      <c r="D72" s="19" t="s">
        <v>403</v>
      </c>
      <c r="E72" s="19" t="s">
        <v>296</v>
      </c>
      <c r="F72" s="19" t="s">
        <v>24</v>
      </c>
      <c r="G72" s="19" t="s">
        <v>340</v>
      </c>
      <c r="H72" s="19" t="s">
        <v>87</v>
      </c>
      <c r="I72" s="19" t="s">
        <v>45</v>
      </c>
      <c r="J72" s="19" t="s">
        <v>46</v>
      </c>
      <c r="K72" s="19" t="s">
        <v>30</v>
      </c>
      <c r="L72" s="20">
        <v>4</v>
      </c>
      <c r="M72" s="20">
        <v>0</v>
      </c>
      <c r="N72" s="20">
        <v>3</v>
      </c>
      <c r="O72" s="20">
        <v>12</v>
      </c>
      <c r="P72" s="19" t="s">
        <v>47</v>
      </c>
      <c r="Q72" s="19" t="s">
        <v>48</v>
      </c>
      <c r="R72" s="19" t="s">
        <v>25</v>
      </c>
      <c r="S72" s="22"/>
      <c r="T72" s="49"/>
      <c r="U72" s="49"/>
      <c r="V72" s="49"/>
      <c r="W72" s="51"/>
      <c r="X72" s="49"/>
      <c r="Y72" s="49"/>
    </row>
    <row r="73" spans="1:25" s="1" customFormat="1" ht="55.5" customHeight="1" outlineLevel="2">
      <c r="A73" s="19" t="s">
        <v>227</v>
      </c>
      <c r="B73" s="19" t="s">
        <v>228</v>
      </c>
      <c r="C73" s="19" t="s">
        <v>310</v>
      </c>
      <c r="D73" s="19" t="s">
        <v>404</v>
      </c>
      <c r="E73" s="19"/>
      <c r="F73" s="19"/>
      <c r="G73" s="19" t="s">
        <v>405</v>
      </c>
      <c r="H73" s="19" t="s">
        <v>29</v>
      </c>
      <c r="I73" s="19"/>
      <c r="J73" s="19"/>
      <c r="K73" s="19" t="s">
        <v>30</v>
      </c>
      <c r="L73" s="20">
        <v>1</v>
      </c>
      <c r="M73" s="20">
        <v>0</v>
      </c>
      <c r="N73" s="20">
        <v>100</v>
      </c>
      <c r="O73" s="20">
        <v>100</v>
      </c>
      <c r="P73" s="19"/>
      <c r="Q73" s="19"/>
      <c r="R73" s="19" t="s">
        <v>25</v>
      </c>
      <c r="S73" s="22"/>
      <c r="T73" s="49"/>
      <c r="U73" s="49"/>
      <c r="V73" s="49"/>
      <c r="W73" s="49"/>
      <c r="X73" s="49"/>
      <c r="Y73" s="49"/>
    </row>
    <row r="74" spans="1:25" s="1" customFormat="1" ht="281.25" customHeight="1" outlineLevel="2">
      <c r="A74" s="19" t="s">
        <v>229</v>
      </c>
      <c r="B74" s="19" t="s">
        <v>230</v>
      </c>
      <c r="C74" s="19" t="s">
        <v>231</v>
      </c>
      <c r="D74" s="19" t="s">
        <v>406</v>
      </c>
      <c r="E74" s="19" t="s">
        <v>297</v>
      </c>
      <c r="F74" s="19" t="s">
        <v>24</v>
      </c>
      <c r="G74" s="19" t="s">
        <v>340</v>
      </c>
      <c r="H74" s="19" t="s">
        <v>87</v>
      </c>
      <c r="I74" s="19" t="s">
        <v>45</v>
      </c>
      <c r="J74" s="19" t="s">
        <v>46</v>
      </c>
      <c r="K74" s="19" t="s">
        <v>30</v>
      </c>
      <c r="L74" s="20">
        <v>1</v>
      </c>
      <c r="M74" s="20">
        <v>0</v>
      </c>
      <c r="N74" s="20">
        <v>3</v>
      </c>
      <c r="O74" s="20">
        <v>3</v>
      </c>
      <c r="P74" s="19" t="s">
        <v>47</v>
      </c>
      <c r="Q74" s="19" t="s">
        <v>48</v>
      </c>
      <c r="R74" s="19" t="s">
        <v>25</v>
      </c>
      <c r="S74" s="22"/>
      <c r="T74" s="49"/>
      <c r="U74" s="49"/>
      <c r="V74" s="49"/>
      <c r="W74" s="51"/>
      <c r="X74" s="49"/>
      <c r="Y74" s="49"/>
    </row>
    <row r="75" spans="1:25" s="1" customFormat="1" ht="294" customHeight="1" outlineLevel="2">
      <c r="A75" s="19" t="s">
        <v>232</v>
      </c>
      <c r="B75" s="19" t="s">
        <v>233</v>
      </c>
      <c r="C75" s="19" t="s">
        <v>231</v>
      </c>
      <c r="D75" s="19" t="s">
        <v>407</v>
      </c>
      <c r="E75" s="19" t="s">
        <v>298</v>
      </c>
      <c r="F75" s="19" t="s">
        <v>24</v>
      </c>
      <c r="G75" s="19" t="s">
        <v>340</v>
      </c>
      <c r="H75" s="19" t="s">
        <v>87</v>
      </c>
      <c r="I75" s="19" t="s">
        <v>45</v>
      </c>
      <c r="J75" s="19" t="s">
        <v>46</v>
      </c>
      <c r="K75" s="19" t="s">
        <v>30</v>
      </c>
      <c r="L75" s="20">
        <v>6</v>
      </c>
      <c r="M75" s="20">
        <v>0</v>
      </c>
      <c r="N75" s="20">
        <v>3</v>
      </c>
      <c r="O75" s="20">
        <v>18</v>
      </c>
      <c r="P75" s="19" t="s">
        <v>47</v>
      </c>
      <c r="Q75" s="19" t="s">
        <v>48</v>
      </c>
      <c r="R75" s="19" t="s">
        <v>25</v>
      </c>
      <c r="S75" s="22"/>
      <c r="T75" s="49"/>
      <c r="U75" s="49"/>
      <c r="V75" s="49"/>
      <c r="W75" s="51"/>
      <c r="X75" s="49"/>
      <c r="Y75" s="49"/>
    </row>
    <row r="76" spans="1:25" ht="358.5" customHeight="1">
      <c r="A76" s="19" t="s">
        <v>236</v>
      </c>
      <c r="B76" s="19" t="s">
        <v>237</v>
      </c>
      <c r="C76" s="19" t="s">
        <v>238</v>
      </c>
      <c r="D76" s="19" t="s">
        <v>422</v>
      </c>
      <c r="E76" s="19" t="s">
        <v>408</v>
      </c>
      <c r="F76" s="19"/>
      <c r="G76" s="19" t="s">
        <v>409</v>
      </c>
      <c r="H76" s="19" t="s">
        <v>235</v>
      </c>
      <c r="I76" s="19" t="s">
        <v>234</v>
      </c>
      <c r="J76" s="19" t="s">
        <v>46</v>
      </c>
      <c r="K76" s="19" t="s">
        <v>59</v>
      </c>
      <c r="L76" s="20">
        <v>1</v>
      </c>
      <c r="M76" s="20">
        <v>0</v>
      </c>
      <c r="N76" s="20">
        <v>35</v>
      </c>
      <c r="O76" s="20">
        <v>35</v>
      </c>
      <c r="P76" s="19"/>
      <c r="Q76" s="19"/>
      <c r="R76" s="19"/>
      <c r="S76" s="22"/>
      <c r="T76" s="49"/>
      <c r="U76" s="49"/>
      <c r="V76" s="49"/>
      <c r="W76" s="51"/>
      <c r="X76" s="49"/>
      <c r="Y76" s="49"/>
    </row>
    <row r="77" spans="1:25" ht="369.75">
      <c r="A77" s="19" t="s">
        <v>239</v>
      </c>
      <c r="B77" s="19" t="s">
        <v>240</v>
      </c>
      <c r="C77" s="19" t="s">
        <v>241</v>
      </c>
      <c r="D77" s="19" t="s">
        <v>410</v>
      </c>
      <c r="E77" s="19" t="s">
        <v>411</v>
      </c>
      <c r="F77" s="19"/>
      <c r="G77" s="19" t="s">
        <v>409</v>
      </c>
      <c r="H77" s="19" t="s">
        <v>235</v>
      </c>
      <c r="I77" s="19" t="s">
        <v>234</v>
      </c>
      <c r="J77" s="19" t="s">
        <v>46</v>
      </c>
      <c r="K77" s="19" t="s">
        <v>59</v>
      </c>
      <c r="L77" s="20">
        <v>1</v>
      </c>
      <c r="M77" s="20">
        <v>0</v>
      </c>
      <c r="N77" s="20">
        <v>30</v>
      </c>
      <c r="O77" s="20">
        <v>30</v>
      </c>
      <c r="P77" s="19"/>
      <c r="Q77" s="19"/>
      <c r="R77" s="19"/>
      <c r="S77" s="19"/>
      <c r="T77" s="49"/>
      <c r="U77" s="49"/>
      <c r="V77" s="49"/>
      <c r="W77" s="51"/>
      <c r="X77" s="49"/>
      <c r="Y77" s="49"/>
    </row>
    <row r="78" spans="1:25" ht="89.25">
      <c r="A78" s="19" t="s">
        <v>242</v>
      </c>
      <c r="B78" s="19" t="s">
        <v>243</v>
      </c>
      <c r="C78" s="19" t="s">
        <v>244</v>
      </c>
      <c r="D78" s="19" t="s">
        <v>412</v>
      </c>
      <c r="E78" s="19" t="s">
        <v>245</v>
      </c>
      <c r="F78" s="19"/>
      <c r="G78" s="19" t="s">
        <v>413</v>
      </c>
      <c r="H78" s="19" t="s">
        <v>235</v>
      </c>
      <c r="I78" s="19" t="s">
        <v>234</v>
      </c>
      <c r="J78" s="19" t="s">
        <v>46</v>
      </c>
      <c r="K78" s="19" t="s">
        <v>59</v>
      </c>
      <c r="L78" s="20">
        <v>2</v>
      </c>
      <c r="M78" s="20">
        <v>0</v>
      </c>
      <c r="N78" s="20">
        <v>140</v>
      </c>
      <c r="O78" s="20">
        <v>280</v>
      </c>
      <c r="P78" s="19"/>
      <c r="Q78" s="19"/>
      <c r="R78" s="19"/>
      <c r="S78" s="19"/>
      <c r="T78" s="49"/>
      <c r="U78" s="49"/>
      <c r="V78" s="49"/>
      <c r="W78" s="51"/>
      <c r="X78" s="49"/>
      <c r="Y78" s="49"/>
    </row>
    <row r="79" spans="1:25" ht="318.75">
      <c r="A79" s="19" t="s">
        <v>246</v>
      </c>
      <c r="B79" s="19" t="s">
        <v>247</v>
      </c>
      <c r="C79" s="19" t="s">
        <v>248</v>
      </c>
      <c r="D79" s="19" t="s">
        <v>414</v>
      </c>
      <c r="E79" s="19" t="s">
        <v>415</v>
      </c>
      <c r="F79" s="19"/>
      <c r="G79" s="19" t="s">
        <v>416</v>
      </c>
      <c r="H79" s="31">
        <v>4</v>
      </c>
      <c r="I79" s="19" t="s">
        <v>234</v>
      </c>
      <c r="J79" s="19" t="s">
        <v>46</v>
      </c>
      <c r="K79" s="19" t="s">
        <v>59</v>
      </c>
      <c r="L79" s="20">
        <v>1</v>
      </c>
      <c r="M79" s="20">
        <v>0</v>
      </c>
      <c r="N79" s="21" t="s">
        <v>24</v>
      </c>
      <c r="O79" s="21" t="s">
        <v>24</v>
      </c>
      <c r="P79" s="19"/>
      <c r="Q79" s="19"/>
      <c r="R79" s="19"/>
      <c r="S79" s="22"/>
      <c r="T79" s="49"/>
      <c r="U79" s="49"/>
      <c r="V79" s="49"/>
      <c r="W79" s="51"/>
      <c r="X79" s="49"/>
      <c r="Y79" s="49"/>
    </row>
    <row r="80" spans="1:25" ht="38.25">
      <c r="A80" s="19" t="s">
        <v>249</v>
      </c>
      <c r="B80" s="19" t="s">
        <v>250</v>
      </c>
      <c r="C80" s="19" t="s">
        <v>251</v>
      </c>
      <c r="D80" s="19"/>
      <c r="E80" s="19"/>
      <c r="F80" s="19"/>
      <c r="G80" s="19" t="s">
        <v>252</v>
      </c>
      <c r="H80" s="19" t="s">
        <v>253</v>
      </c>
      <c r="I80" s="19" t="s">
        <v>234</v>
      </c>
      <c r="J80" s="19" t="s">
        <v>46</v>
      </c>
      <c r="K80" s="19" t="s">
        <v>59</v>
      </c>
      <c r="L80" s="20">
        <v>1</v>
      </c>
      <c r="M80" s="20">
        <v>0</v>
      </c>
      <c r="N80" s="21" t="s">
        <v>24</v>
      </c>
      <c r="O80" s="21" t="s">
        <v>24</v>
      </c>
      <c r="P80" s="19"/>
      <c r="Q80" s="19"/>
      <c r="R80" s="19"/>
      <c r="S80" s="22"/>
      <c r="T80" s="49"/>
      <c r="U80" s="49"/>
      <c r="V80" s="49"/>
      <c r="W80" s="51"/>
      <c r="X80" s="49"/>
      <c r="Y80" s="49"/>
    </row>
    <row r="81" spans="1:25" ht="38.25">
      <c r="A81" s="19" t="s">
        <v>254</v>
      </c>
      <c r="B81" s="19" t="s">
        <v>255</v>
      </c>
      <c r="C81" s="19" t="s">
        <v>256</v>
      </c>
      <c r="D81" s="19"/>
      <c r="E81" s="19"/>
      <c r="F81" s="19"/>
      <c r="G81" s="19" t="s">
        <v>252</v>
      </c>
      <c r="H81" s="19" t="s">
        <v>253</v>
      </c>
      <c r="I81" s="19" t="s">
        <v>234</v>
      </c>
      <c r="J81" s="19" t="s">
        <v>46</v>
      </c>
      <c r="K81" s="19" t="s">
        <v>59</v>
      </c>
      <c r="L81" s="20">
        <v>1</v>
      </c>
      <c r="M81" s="20">
        <v>0</v>
      </c>
      <c r="N81" s="21" t="s">
        <v>24</v>
      </c>
      <c r="O81" s="21" t="s">
        <v>24</v>
      </c>
      <c r="P81" s="19"/>
      <c r="Q81" s="19"/>
      <c r="R81" s="19"/>
      <c r="S81" s="22"/>
      <c r="T81" s="49"/>
      <c r="U81" s="49"/>
      <c r="V81" s="49"/>
      <c r="W81" s="51"/>
      <c r="X81" s="49"/>
      <c r="Y81" s="49"/>
    </row>
    <row r="82" spans="1:25" ht="89.25">
      <c r="A82" s="19" t="s">
        <v>257</v>
      </c>
      <c r="B82" s="19" t="s">
        <v>258</v>
      </c>
      <c r="C82" s="19" t="s">
        <v>259</v>
      </c>
      <c r="D82" s="19" t="s">
        <v>417</v>
      </c>
      <c r="E82" s="19" t="s">
        <v>260</v>
      </c>
      <c r="F82" s="19"/>
      <c r="G82" s="19"/>
      <c r="H82" s="19" t="s">
        <v>235</v>
      </c>
      <c r="I82" s="19" t="s">
        <v>234</v>
      </c>
      <c r="J82" s="19" t="s">
        <v>46</v>
      </c>
      <c r="K82" s="19" t="s">
        <v>59</v>
      </c>
      <c r="L82" s="20">
        <v>2</v>
      </c>
      <c r="M82" s="20">
        <v>0</v>
      </c>
      <c r="N82" s="21" t="s">
        <v>24</v>
      </c>
      <c r="O82" s="21" t="s">
        <v>24</v>
      </c>
      <c r="P82" s="19"/>
      <c r="Q82" s="19"/>
      <c r="R82" s="19"/>
      <c r="S82" s="22"/>
      <c r="T82" s="49"/>
      <c r="U82" s="49"/>
      <c r="V82" s="49"/>
      <c r="W82" s="50"/>
      <c r="X82" s="49"/>
      <c r="Y82" s="49"/>
    </row>
    <row r="83" spans="1:25" ht="89.25">
      <c r="A83" s="19" t="s">
        <v>261</v>
      </c>
      <c r="B83" s="19" t="s">
        <v>262</v>
      </c>
      <c r="C83" s="19" t="s">
        <v>263</v>
      </c>
      <c r="D83" s="19" t="s">
        <v>418</v>
      </c>
      <c r="E83" s="19" t="s">
        <v>264</v>
      </c>
      <c r="F83" s="19"/>
      <c r="G83" s="19"/>
      <c r="H83" s="19" t="s">
        <v>235</v>
      </c>
      <c r="I83" s="19" t="s">
        <v>234</v>
      </c>
      <c r="J83" s="19" t="s">
        <v>46</v>
      </c>
      <c r="K83" s="19" t="s">
        <v>59</v>
      </c>
      <c r="L83" s="20">
        <v>2</v>
      </c>
      <c r="M83" s="20">
        <v>0</v>
      </c>
      <c r="N83" s="21" t="s">
        <v>24</v>
      </c>
      <c r="O83" s="21" t="s">
        <v>24</v>
      </c>
      <c r="P83" s="19"/>
      <c r="Q83" s="19"/>
      <c r="R83" s="19"/>
      <c r="S83" s="22"/>
      <c r="T83" s="49"/>
      <c r="U83" s="49"/>
      <c r="V83" s="49"/>
      <c r="W83" s="50"/>
      <c r="X83" s="49"/>
      <c r="Y83" s="49"/>
    </row>
    <row r="84" spans="1:25" ht="102">
      <c r="A84" s="19" t="s">
        <v>265</v>
      </c>
      <c r="B84" s="19" t="s">
        <v>266</v>
      </c>
      <c r="C84" s="19" t="s">
        <v>263</v>
      </c>
      <c r="D84" s="19" t="s">
        <v>419</v>
      </c>
      <c r="E84" s="19" t="s">
        <v>267</v>
      </c>
      <c r="F84" s="19"/>
      <c r="G84" s="19"/>
      <c r="H84" s="19" t="s">
        <v>235</v>
      </c>
      <c r="I84" s="19" t="s">
        <v>234</v>
      </c>
      <c r="J84" s="19" t="s">
        <v>46</v>
      </c>
      <c r="K84" s="19" t="s">
        <v>59</v>
      </c>
      <c r="L84" s="20">
        <v>4</v>
      </c>
      <c r="M84" s="20">
        <v>0</v>
      </c>
      <c r="N84" s="21" t="s">
        <v>24</v>
      </c>
      <c r="O84" s="21" t="s">
        <v>24</v>
      </c>
      <c r="P84" s="19"/>
      <c r="Q84" s="19"/>
      <c r="R84" s="19"/>
      <c r="S84" s="22"/>
      <c r="T84" s="49"/>
      <c r="U84" s="49"/>
      <c r="V84" s="49"/>
      <c r="W84" s="50"/>
      <c r="X84" s="49"/>
      <c r="Y84" s="49"/>
    </row>
    <row r="85" spans="1:25" ht="153">
      <c r="A85" s="19" t="s">
        <v>268</v>
      </c>
      <c r="B85" s="19" t="s">
        <v>269</v>
      </c>
      <c r="C85" s="19" t="s">
        <v>270</v>
      </c>
      <c r="D85" s="19" t="s">
        <v>420</v>
      </c>
      <c r="E85" s="19" t="s">
        <v>271</v>
      </c>
      <c r="F85" s="19"/>
      <c r="G85" s="19"/>
      <c r="H85" s="19" t="s">
        <v>235</v>
      </c>
      <c r="I85" s="19" t="s">
        <v>234</v>
      </c>
      <c r="J85" s="19" t="s">
        <v>46</v>
      </c>
      <c r="K85" s="19" t="s">
        <v>59</v>
      </c>
      <c r="L85" s="20">
        <v>6</v>
      </c>
      <c r="M85" s="20">
        <v>0</v>
      </c>
      <c r="N85" s="21" t="s">
        <v>24</v>
      </c>
      <c r="O85" s="21" t="s">
        <v>24</v>
      </c>
      <c r="P85" s="19"/>
      <c r="Q85" s="19"/>
      <c r="R85" s="19"/>
      <c r="S85" s="22"/>
      <c r="T85" s="49"/>
      <c r="U85" s="49"/>
      <c r="V85" s="49"/>
      <c r="W85" s="50"/>
      <c r="X85" s="49"/>
      <c r="Y85" s="49"/>
    </row>
    <row r="86" spans="1:25" ht="127.5">
      <c r="A86" s="19" t="s">
        <v>272</v>
      </c>
      <c r="B86" s="19" t="s">
        <v>273</v>
      </c>
      <c r="C86" s="19" t="s">
        <v>263</v>
      </c>
      <c r="D86" s="19" t="s">
        <v>420</v>
      </c>
      <c r="E86" s="19" t="s">
        <v>274</v>
      </c>
      <c r="F86" s="19"/>
      <c r="G86" s="19"/>
      <c r="H86" s="19" t="s">
        <v>235</v>
      </c>
      <c r="I86" s="19" t="s">
        <v>234</v>
      </c>
      <c r="J86" s="19" t="s">
        <v>46</v>
      </c>
      <c r="K86" s="19" t="s">
        <v>59</v>
      </c>
      <c r="L86" s="20">
        <v>3</v>
      </c>
      <c r="M86" s="20">
        <v>0</v>
      </c>
      <c r="N86" s="21" t="s">
        <v>24</v>
      </c>
      <c r="O86" s="21" t="s">
        <v>24</v>
      </c>
      <c r="P86" s="19"/>
      <c r="Q86" s="19"/>
      <c r="R86" s="19"/>
      <c r="S86" s="22"/>
      <c r="T86" s="49"/>
      <c r="U86" s="49"/>
      <c r="V86" s="49"/>
      <c r="W86" s="50"/>
      <c r="X86" s="49"/>
      <c r="Y86" s="49"/>
    </row>
    <row r="87" spans="1:25" ht="126" customHeight="1">
      <c r="A87" s="19" t="s">
        <v>275</v>
      </c>
      <c r="B87" s="19" t="s">
        <v>276</v>
      </c>
      <c r="C87" s="19" t="s">
        <v>263</v>
      </c>
      <c r="D87" s="19" t="s">
        <v>421</v>
      </c>
      <c r="E87" s="19" t="s">
        <v>277</v>
      </c>
      <c r="F87" s="19"/>
      <c r="G87" s="19"/>
      <c r="H87" s="19" t="s">
        <v>235</v>
      </c>
      <c r="I87" s="19" t="s">
        <v>234</v>
      </c>
      <c r="J87" s="19" t="s">
        <v>46</v>
      </c>
      <c r="K87" s="19" t="s">
        <v>59</v>
      </c>
      <c r="L87" s="20">
        <v>3</v>
      </c>
      <c r="M87" s="20">
        <v>0</v>
      </c>
      <c r="N87" s="21" t="s">
        <v>24</v>
      </c>
      <c r="O87" s="21" t="s">
        <v>24</v>
      </c>
      <c r="P87" s="19"/>
      <c r="Q87" s="19"/>
      <c r="R87" s="19"/>
      <c r="S87" s="22"/>
      <c r="T87" s="49"/>
      <c r="U87" s="49"/>
      <c r="V87" s="49"/>
      <c r="W87" s="50"/>
      <c r="X87" s="49"/>
      <c r="Y87" s="49"/>
    </row>
    <row r="88" spans="1:25" ht="13.5" customHeight="1">
      <c r="A88" s="39" t="s">
        <v>311</v>
      </c>
      <c r="B88" s="40"/>
      <c r="C88" s="40"/>
      <c r="D88" s="40"/>
      <c r="E88" s="40"/>
      <c r="F88" s="40"/>
      <c r="G88" s="40"/>
      <c r="H88" s="40"/>
      <c r="I88" s="40"/>
      <c r="J88" s="40"/>
      <c r="K88" s="40"/>
      <c r="L88" s="40"/>
      <c r="M88" s="40"/>
      <c r="N88" s="40"/>
      <c r="O88" s="40"/>
      <c r="P88" s="40"/>
      <c r="Q88" s="41"/>
      <c r="R88" s="32"/>
      <c r="S88" s="32"/>
      <c r="T88" s="32"/>
      <c r="U88" s="32"/>
      <c r="V88" s="32"/>
      <c r="W88" s="32"/>
      <c r="X88" s="32"/>
      <c r="Y88" s="33"/>
    </row>
    <row r="89" spans="1:25" ht="10.5" customHeight="1">
      <c r="A89" s="42" t="s">
        <v>312</v>
      </c>
      <c r="B89" s="43"/>
      <c r="C89" s="43"/>
      <c r="D89" s="43"/>
      <c r="E89" s="43"/>
      <c r="F89" s="43"/>
      <c r="G89" s="43"/>
      <c r="H89" s="43"/>
      <c r="I89" s="43"/>
      <c r="J89" s="43"/>
      <c r="K89" s="43"/>
      <c r="L89" s="43"/>
      <c r="M89" s="43"/>
      <c r="N89" s="43"/>
      <c r="O89" s="43"/>
      <c r="P89" s="43"/>
      <c r="Q89" s="43"/>
      <c r="R89" s="34"/>
      <c r="S89" s="32"/>
      <c r="T89" s="32"/>
      <c r="U89" s="32"/>
      <c r="V89" s="32"/>
      <c r="W89" s="32"/>
      <c r="X89" s="32"/>
      <c r="Y89" s="33"/>
    </row>
    <row r="90" spans="1:25" ht="12.75" customHeight="1">
      <c r="A90" s="44" t="s">
        <v>313</v>
      </c>
      <c r="B90" s="45"/>
      <c r="C90" s="45"/>
      <c r="D90" s="45"/>
      <c r="E90" s="45"/>
      <c r="F90" s="45"/>
      <c r="G90" s="45"/>
      <c r="H90" s="45"/>
      <c r="I90" s="45"/>
      <c r="J90" s="45"/>
      <c r="K90" s="45"/>
      <c r="L90" s="45"/>
      <c r="M90" s="45"/>
      <c r="N90" s="45"/>
      <c r="O90" s="45"/>
      <c r="P90" s="45"/>
      <c r="Q90" s="45"/>
      <c r="R90" s="34"/>
      <c r="S90" s="32"/>
      <c r="T90" s="32"/>
      <c r="U90" s="32"/>
      <c r="V90" s="32"/>
      <c r="W90" s="32"/>
      <c r="X90" s="32"/>
      <c r="Y90" s="33"/>
    </row>
    <row r="91" spans="1:25" ht="12.75">
      <c r="A91" s="7"/>
      <c r="B91" s="7"/>
      <c r="C91" s="7"/>
      <c r="D91" s="7"/>
      <c r="E91" s="7"/>
      <c r="F91" s="7"/>
      <c r="G91" s="7"/>
      <c r="H91" s="7"/>
      <c r="I91" s="7"/>
      <c r="J91" s="7"/>
      <c r="K91" s="7"/>
      <c r="L91" s="7"/>
      <c r="M91" s="7"/>
      <c r="N91" s="7"/>
      <c r="O91" s="7"/>
      <c r="P91" s="7"/>
      <c r="Q91" s="7"/>
      <c r="R91" s="7"/>
      <c r="S91" s="7"/>
      <c r="T91" s="7"/>
      <c r="U91" s="7"/>
      <c r="V91" s="7"/>
      <c r="W91" s="7"/>
      <c r="X91" s="7"/>
      <c r="Y91" s="8"/>
    </row>
    <row r="92" spans="1:25" ht="12.75">
      <c r="A92" s="7"/>
      <c r="B92" s="7"/>
      <c r="C92" s="7"/>
      <c r="D92" s="7"/>
      <c r="E92" s="7"/>
      <c r="F92" s="7"/>
      <c r="G92" s="7"/>
      <c r="H92" s="7"/>
      <c r="I92" s="7"/>
      <c r="J92" s="7"/>
      <c r="K92" s="7"/>
      <c r="L92" s="7"/>
      <c r="M92" s="7"/>
      <c r="N92" s="7"/>
      <c r="O92" s="7"/>
      <c r="P92" s="7"/>
      <c r="Q92" s="7"/>
      <c r="R92" s="7"/>
      <c r="S92" s="7"/>
      <c r="T92" s="7"/>
      <c r="U92" s="7"/>
      <c r="V92" s="7"/>
      <c r="W92" s="7"/>
      <c r="X92" s="7"/>
      <c r="Y92" s="8"/>
    </row>
    <row r="93" spans="1:25" ht="12.75">
      <c r="A93" s="7"/>
      <c r="B93" s="7"/>
      <c r="C93" s="7"/>
      <c r="D93" s="7"/>
      <c r="E93" s="7"/>
      <c r="F93" s="7"/>
      <c r="G93" s="7"/>
      <c r="H93" s="7"/>
      <c r="I93" s="7"/>
      <c r="J93" s="7"/>
      <c r="K93" s="7"/>
      <c r="L93" s="7"/>
      <c r="M93" s="7"/>
      <c r="N93" s="7"/>
      <c r="O93" s="7"/>
      <c r="P93" s="7"/>
      <c r="Q93" s="7"/>
      <c r="R93" s="7"/>
      <c r="S93" s="7"/>
      <c r="T93" s="7"/>
      <c r="U93" s="7"/>
      <c r="V93" s="7"/>
      <c r="W93" s="7"/>
      <c r="X93" s="7"/>
      <c r="Y93" s="8"/>
    </row>
    <row r="94" spans="1:25" ht="12.75">
      <c r="A94" s="7"/>
      <c r="B94" s="7"/>
      <c r="C94" s="7"/>
      <c r="D94" s="7"/>
      <c r="E94" s="7"/>
      <c r="F94" s="7"/>
      <c r="G94" s="7"/>
      <c r="H94" s="7"/>
      <c r="I94" s="7"/>
      <c r="J94" s="7"/>
      <c r="K94" s="7"/>
      <c r="L94" s="7"/>
      <c r="M94" s="7"/>
      <c r="N94" s="7"/>
      <c r="O94" s="7"/>
      <c r="P94" s="7"/>
      <c r="Q94" s="7"/>
      <c r="R94" s="7"/>
      <c r="S94" s="7"/>
      <c r="T94" s="7"/>
      <c r="U94" s="7"/>
      <c r="V94" s="7"/>
      <c r="W94" s="7"/>
      <c r="X94" s="7"/>
      <c r="Y94" s="8"/>
    </row>
    <row r="95" spans="1:25" ht="12.75">
      <c r="A95" s="7"/>
      <c r="B95" s="7"/>
      <c r="C95" s="7"/>
      <c r="D95" s="7"/>
      <c r="E95" s="7"/>
      <c r="F95" s="7"/>
      <c r="G95" s="7"/>
      <c r="H95" s="7"/>
      <c r="I95" s="7"/>
      <c r="J95" s="7"/>
      <c r="K95" s="7"/>
      <c r="L95" s="7"/>
      <c r="M95" s="7"/>
      <c r="N95" s="7"/>
      <c r="O95" s="7"/>
      <c r="P95" s="7"/>
      <c r="Q95" s="7"/>
      <c r="R95" s="7"/>
      <c r="S95" s="7"/>
      <c r="T95" s="7"/>
      <c r="U95" s="7"/>
      <c r="V95" s="7"/>
      <c r="W95" s="7"/>
      <c r="X95" s="7"/>
      <c r="Y95" s="8"/>
    </row>
    <row r="96" spans="1:25" ht="12.75">
      <c r="A96" s="7"/>
      <c r="B96" s="7"/>
      <c r="C96" s="7"/>
      <c r="D96" s="7"/>
      <c r="E96" s="7" t="s">
        <v>308</v>
      </c>
      <c r="F96" s="7"/>
      <c r="G96" s="7"/>
      <c r="H96" s="7"/>
      <c r="I96" s="7"/>
      <c r="J96" s="36" t="s">
        <v>309</v>
      </c>
      <c r="K96" s="36"/>
      <c r="L96" s="7"/>
      <c r="M96" s="7"/>
      <c r="N96" s="7"/>
      <c r="O96" s="7"/>
      <c r="P96" s="7"/>
      <c r="Q96" s="7"/>
      <c r="R96" s="7"/>
      <c r="S96" s="7"/>
      <c r="T96" s="7"/>
      <c r="U96" s="7"/>
      <c r="V96" s="7"/>
      <c r="W96" s="7"/>
      <c r="X96" s="7"/>
      <c r="Y96" s="8"/>
    </row>
    <row r="97" spans="1:25" ht="12.75">
      <c r="A97" s="7"/>
      <c r="B97" s="7"/>
      <c r="C97" s="7"/>
      <c r="D97" s="7"/>
      <c r="E97" s="7"/>
      <c r="F97" s="7"/>
      <c r="G97" s="7"/>
      <c r="H97" s="7"/>
      <c r="I97" s="7"/>
      <c r="J97" s="7"/>
      <c r="K97" s="7"/>
      <c r="L97" s="7"/>
      <c r="M97" s="7"/>
      <c r="N97" s="7"/>
      <c r="O97" s="7"/>
      <c r="P97" s="7"/>
      <c r="Q97" s="7"/>
      <c r="R97" s="7"/>
      <c r="S97" s="7"/>
      <c r="T97" s="7"/>
      <c r="U97" s="7"/>
      <c r="V97" s="7"/>
      <c r="W97" s="7"/>
      <c r="X97" s="7"/>
      <c r="Y97" s="8"/>
    </row>
    <row r="98" spans="1:25" ht="12.75">
      <c r="A98" s="7"/>
      <c r="B98" s="7"/>
      <c r="C98" s="7"/>
      <c r="D98" s="7"/>
      <c r="E98" s="7"/>
      <c r="F98" s="7"/>
      <c r="G98" s="7"/>
      <c r="H98" s="7"/>
      <c r="I98" s="7"/>
      <c r="J98" s="7"/>
      <c r="K98" s="7"/>
      <c r="L98" s="7"/>
      <c r="M98" s="7"/>
      <c r="N98" s="7"/>
      <c r="O98" s="7"/>
      <c r="P98" s="7"/>
      <c r="Q98" s="7"/>
      <c r="R98" s="7"/>
      <c r="S98" s="7"/>
      <c r="T98" s="7"/>
      <c r="U98" s="7"/>
      <c r="V98" s="7"/>
      <c r="W98" s="7"/>
      <c r="X98" s="7"/>
      <c r="Y98" s="8"/>
    </row>
    <row r="99" spans="1:25" ht="12.75">
      <c r="A99" s="7"/>
      <c r="B99" s="7"/>
      <c r="C99" s="7"/>
      <c r="D99" s="7"/>
      <c r="E99" s="7"/>
      <c r="F99" s="7"/>
      <c r="G99" s="7"/>
      <c r="H99" s="7"/>
      <c r="I99" s="7"/>
      <c r="J99" s="7"/>
      <c r="K99" s="7"/>
      <c r="L99" s="7"/>
      <c r="M99" s="7"/>
      <c r="N99" s="7"/>
      <c r="O99" s="7"/>
      <c r="P99" s="7"/>
      <c r="Q99" s="7"/>
      <c r="R99" s="7"/>
      <c r="S99" s="7"/>
      <c r="T99" s="7"/>
      <c r="U99" s="7"/>
      <c r="V99" s="7"/>
      <c r="W99" s="7"/>
      <c r="X99" s="7"/>
      <c r="Y99" s="8"/>
    </row>
    <row r="100" spans="1:25" ht="12.75">
      <c r="A100" s="7"/>
      <c r="B100" s="7"/>
      <c r="C100" s="7"/>
      <c r="D100" s="7"/>
      <c r="E100" s="7"/>
      <c r="F100" s="7"/>
      <c r="G100" s="7"/>
      <c r="H100" s="7"/>
      <c r="I100" s="7"/>
      <c r="J100" s="7"/>
      <c r="K100" s="7"/>
      <c r="L100" s="7"/>
      <c r="M100" s="7"/>
      <c r="N100" s="7"/>
      <c r="O100" s="7"/>
      <c r="P100" s="7"/>
      <c r="Q100" s="7"/>
      <c r="R100" s="7"/>
      <c r="S100" s="7"/>
      <c r="T100" s="7"/>
      <c r="U100" s="7"/>
      <c r="V100" s="7"/>
      <c r="W100" s="7"/>
      <c r="X100" s="7"/>
      <c r="Y100" s="8"/>
    </row>
  </sheetData>
  <mergeCells count="29">
    <mergeCell ref="X2:Y2"/>
    <mergeCell ref="W3:Y4"/>
    <mergeCell ref="J96:K96"/>
    <mergeCell ref="A88:Q88"/>
    <mergeCell ref="A89:Q89"/>
    <mergeCell ref="A90:Q90"/>
    <mergeCell ref="Y5:Y6"/>
    <mergeCell ref="R9:Y9"/>
    <mergeCell ref="A5:A6"/>
    <mergeCell ref="B5:B6"/>
    <mergeCell ref="C5:C6"/>
    <mergeCell ref="D5:D6"/>
    <mergeCell ref="U5:U6"/>
    <mergeCell ref="V5:V6"/>
    <mergeCell ref="W5:W6"/>
    <mergeCell ref="X5:X6"/>
    <mergeCell ref="N5:O5"/>
    <mergeCell ref="R5:R6"/>
    <mergeCell ref="S5:S6"/>
    <mergeCell ref="T5:T6"/>
    <mergeCell ref="C3:H3"/>
    <mergeCell ref="I5:I6"/>
    <mergeCell ref="J5:J6"/>
    <mergeCell ref="K5:K6"/>
    <mergeCell ref="L5:M5"/>
    <mergeCell ref="E5:E6"/>
    <mergeCell ref="F5:F6"/>
    <mergeCell ref="G5:G6"/>
    <mergeCell ref="H5:H6"/>
  </mergeCells>
  <phoneticPr fontId="0" type="noConversion"/>
  <pageMargins left="0.39370078740157483" right="0.39370078740157483" top="0.39370078740157483" bottom="0.39370078740157483" header="0.39370078740157483" footer="0.39370078740157483"/>
  <pageSetup paperSize="9"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veliev_mh</cp:lastModifiedBy>
  <cp:revision>1</cp:revision>
  <cp:lastPrinted>2012-08-21T10:38:57Z</cp:lastPrinted>
  <dcterms:created xsi:type="dcterms:W3CDTF">2012-06-05T11:55:41Z</dcterms:created>
  <dcterms:modified xsi:type="dcterms:W3CDTF">2012-08-21T11:05:04Z</dcterms:modified>
</cp:coreProperties>
</file>